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65521" windowWidth="11205" windowHeight="11355" activeTab="0"/>
  </bookViews>
  <sheets>
    <sheet name="Tabelle1" sheetId="1" r:id="rId1"/>
    <sheet name="Tabelle2" sheetId="2" r:id="rId2"/>
  </sheets>
  <definedNames>
    <definedName name="_xlnm.Print_Area" localSheetId="0">'Tabelle1'!$A$1:$S$73</definedName>
  </definedNames>
  <calcPr fullCalcOnLoad="1"/>
</workbook>
</file>

<file path=xl/sharedStrings.xml><?xml version="1.0" encoding="utf-8"?>
<sst xmlns="http://schemas.openxmlformats.org/spreadsheetml/2006/main" count="512" uniqueCount="390">
  <si>
    <t>Titel</t>
  </si>
  <si>
    <t>Nachname</t>
  </si>
  <si>
    <t>Vorname</t>
  </si>
  <si>
    <t>Geb.Dat.</t>
  </si>
  <si>
    <t>PLZ</t>
  </si>
  <si>
    <t>Ort</t>
  </si>
  <si>
    <t>Adresse</t>
  </si>
  <si>
    <t>Tel. privat</t>
  </si>
  <si>
    <t>Tel. mobil</t>
  </si>
  <si>
    <t>e-mail</t>
  </si>
  <si>
    <t>Ainetter</t>
  </si>
  <si>
    <t>Wolfram</t>
  </si>
  <si>
    <t>A-9871</t>
  </si>
  <si>
    <t>Seeboden</t>
  </si>
  <si>
    <t xml:space="preserve"> 1/2</t>
  </si>
  <si>
    <t>DI</t>
  </si>
  <si>
    <t>Annabith</t>
  </si>
  <si>
    <t>Karl</t>
  </si>
  <si>
    <t>A-8010</t>
  </si>
  <si>
    <t>Graz</t>
  </si>
  <si>
    <t>Remyg. 17/63</t>
  </si>
  <si>
    <t>0316-682277</t>
  </si>
  <si>
    <t>Asmera</t>
  </si>
  <si>
    <t>Gerhard</t>
  </si>
  <si>
    <t>Ing.</t>
  </si>
  <si>
    <t>Auer</t>
  </si>
  <si>
    <t>Klaus</t>
  </si>
  <si>
    <t>Baumgartner</t>
  </si>
  <si>
    <t>Heinz</t>
  </si>
  <si>
    <t>Barnreiter</t>
  </si>
  <si>
    <t>Beneschovsky</t>
  </si>
  <si>
    <t>Walter</t>
  </si>
  <si>
    <t>A-8530</t>
  </si>
  <si>
    <t>Deutschlandsberg</t>
  </si>
  <si>
    <t>Eschensiedlung 9</t>
  </si>
  <si>
    <t xml:space="preserve"> 1/3</t>
  </si>
  <si>
    <t>Blamauer</t>
  </si>
  <si>
    <t xml:space="preserve"> 1/7</t>
  </si>
  <si>
    <t>Böhm</t>
  </si>
  <si>
    <t>Wolfgang</t>
  </si>
  <si>
    <t xml:space="preserve"> 1/6</t>
  </si>
  <si>
    <t>Heimo</t>
  </si>
  <si>
    <t xml:space="preserve"> 1/5</t>
  </si>
  <si>
    <t>Dallermassl</t>
  </si>
  <si>
    <t>Helmut</t>
  </si>
  <si>
    <t>CH-5406</t>
  </si>
  <si>
    <t>Im Röthler 16</t>
  </si>
  <si>
    <t>Drexler</t>
  </si>
  <si>
    <t>Friedrich</t>
  </si>
  <si>
    <t xml:space="preserve"> 1/8</t>
  </si>
  <si>
    <t>Mag.</t>
  </si>
  <si>
    <t>Fejer</t>
  </si>
  <si>
    <t>Aron</t>
  </si>
  <si>
    <t>Norb.Ehrlich S76</t>
  </si>
  <si>
    <t>03462 4772</t>
  </si>
  <si>
    <t xml:space="preserve"> 1/1</t>
  </si>
  <si>
    <t>Dr.</t>
  </si>
  <si>
    <t>Fischer</t>
  </si>
  <si>
    <t>Jürgen</t>
  </si>
  <si>
    <t>A-1010</t>
  </si>
  <si>
    <t>Wien</t>
  </si>
  <si>
    <t>Elisabethstr. 15</t>
  </si>
  <si>
    <t xml:space="preserve"> 1/9</t>
  </si>
  <si>
    <t>Gaisbauer</t>
  </si>
  <si>
    <t>Andreas</t>
  </si>
  <si>
    <t xml:space="preserve"> 1/4</t>
  </si>
  <si>
    <t>Glaser</t>
  </si>
  <si>
    <t>Johann</t>
  </si>
  <si>
    <t xml:space="preserve"> 2/5</t>
  </si>
  <si>
    <t>Grüner</t>
  </si>
  <si>
    <t>A-1080</t>
  </si>
  <si>
    <t>Gruber</t>
  </si>
  <si>
    <t>Haberfellner</t>
  </si>
  <si>
    <t>Alexander</t>
  </si>
  <si>
    <t>Hackenschmid</t>
  </si>
  <si>
    <t>Hanke</t>
  </si>
  <si>
    <t>Manfred</t>
  </si>
  <si>
    <t>A-1120</t>
  </si>
  <si>
    <t>Enderg. 19</t>
  </si>
  <si>
    <t>01-8047791</t>
  </si>
  <si>
    <t xml:space="preserve">Holzreiter </t>
  </si>
  <si>
    <t>Paul</t>
  </si>
  <si>
    <t>Höllige</t>
  </si>
  <si>
    <t>Günter</t>
  </si>
  <si>
    <t>Jadrnicek</t>
  </si>
  <si>
    <t>Rudolf</t>
  </si>
  <si>
    <t>A-1140</t>
  </si>
  <si>
    <t>Steinbruchst. 5/1</t>
  </si>
  <si>
    <t>0676-5730902</t>
  </si>
  <si>
    <t>Ing. Mag.</t>
  </si>
  <si>
    <t>Jäggle</t>
  </si>
  <si>
    <t>Erwin</t>
  </si>
  <si>
    <t>A-2601</t>
  </si>
  <si>
    <t>Sollenau</t>
  </si>
  <si>
    <t>Stifterg. 1</t>
  </si>
  <si>
    <t>02628-66833</t>
  </si>
  <si>
    <t>Kickmeier</t>
  </si>
  <si>
    <t>Köstenberger</t>
  </si>
  <si>
    <t>Siegfried</t>
  </si>
  <si>
    <t>UProf.Dr.</t>
  </si>
  <si>
    <t>Kreuzer</t>
  </si>
  <si>
    <t xml:space="preserve">A-1180 </t>
  </si>
  <si>
    <t>Gentzg. 83/2</t>
  </si>
  <si>
    <t>01-4705581</t>
  </si>
  <si>
    <t>Krikawa</t>
  </si>
  <si>
    <t>Michael</t>
  </si>
  <si>
    <t>A-1210</t>
  </si>
  <si>
    <t>Demmerg. 11</t>
  </si>
  <si>
    <t>Kuchinka</t>
  </si>
  <si>
    <t>Peter</t>
  </si>
  <si>
    <t xml:space="preserve">A-8042 </t>
  </si>
  <si>
    <t>C.Spitzweg17a</t>
  </si>
  <si>
    <t>Kutschera</t>
  </si>
  <si>
    <t>Lankmayr</t>
  </si>
  <si>
    <t>Ernst</t>
  </si>
  <si>
    <t>A-8042</t>
  </si>
  <si>
    <t>Moelkweg 4</t>
  </si>
  <si>
    <t>0664-2208400</t>
  </si>
  <si>
    <t>Leinweber</t>
  </si>
  <si>
    <t>A-2604</t>
  </si>
  <si>
    <t>Theresienfeld</t>
  </si>
  <si>
    <t>Lehargasse 3</t>
  </si>
  <si>
    <t>02622-307300</t>
  </si>
  <si>
    <t>Leitner</t>
  </si>
  <si>
    <t xml:space="preserve">A-9020 </t>
  </si>
  <si>
    <t>Klagenfurt</t>
  </si>
  <si>
    <t>Lemmerer</t>
  </si>
  <si>
    <t>Ing.Mag.</t>
  </si>
  <si>
    <t>Mörth</t>
  </si>
  <si>
    <t>A-1160</t>
  </si>
  <si>
    <t>Roterdstr. 27/6</t>
  </si>
  <si>
    <t>01-4809794</t>
  </si>
  <si>
    <t>Nussdorfer</t>
  </si>
  <si>
    <t>Werner</t>
  </si>
  <si>
    <t>A-5023</t>
  </si>
  <si>
    <t>Salzburg</t>
  </si>
  <si>
    <t>Minnesheims. 26</t>
  </si>
  <si>
    <t>0662-643282</t>
  </si>
  <si>
    <t>Pail</t>
  </si>
  <si>
    <t>Felix</t>
  </si>
  <si>
    <t>Pfeiffer</t>
  </si>
  <si>
    <t>A-2544</t>
  </si>
  <si>
    <t>Leobersdorf</t>
  </si>
  <si>
    <t>02256-63254</t>
  </si>
  <si>
    <t>Pietsch</t>
  </si>
  <si>
    <t xml:space="preserve">A-6130 </t>
  </si>
  <si>
    <t>Schwaz</t>
  </si>
  <si>
    <t>05242-71013</t>
  </si>
  <si>
    <t>Pircher</t>
  </si>
  <si>
    <t>Felbingergasse 135/5/20</t>
  </si>
  <si>
    <t>01-9116048</t>
  </si>
  <si>
    <t>Pointner</t>
  </si>
  <si>
    <t>Karlheinz</t>
  </si>
  <si>
    <t>Rauschmeier</t>
  </si>
  <si>
    <t>Hans</t>
  </si>
  <si>
    <t>A-2380</t>
  </si>
  <si>
    <t>Perchtoldsdorf</t>
  </si>
  <si>
    <t>Steinberg Frank Gasse 8</t>
  </si>
  <si>
    <t>01-8653555</t>
  </si>
  <si>
    <t>Reichstetter</t>
  </si>
  <si>
    <t>Riha</t>
  </si>
  <si>
    <t>Gerd</t>
  </si>
  <si>
    <t>Rollenitz</t>
  </si>
  <si>
    <t>Leopold</t>
  </si>
  <si>
    <t>A-3062</t>
  </si>
  <si>
    <t>Fuchsberg 7</t>
  </si>
  <si>
    <t>02743-8696</t>
  </si>
  <si>
    <t>Rost</t>
  </si>
  <si>
    <t>Roman</t>
  </si>
  <si>
    <t>A-2340</t>
  </si>
  <si>
    <t>Mödling</t>
  </si>
  <si>
    <t>Badstr. 22</t>
  </si>
  <si>
    <t>0664-2044800</t>
  </si>
  <si>
    <t xml:space="preserve">A-1010 </t>
  </si>
  <si>
    <t>Seitenstetteng. 5/18</t>
  </si>
  <si>
    <t>01-5353452</t>
  </si>
  <si>
    <t>Scherer</t>
  </si>
  <si>
    <t>Reinhard</t>
  </si>
  <si>
    <t>München</t>
  </si>
  <si>
    <t>reinhard.scherer.cow@t-online.de</t>
  </si>
  <si>
    <t>Volkmar</t>
  </si>
  <si>
    <t>Schweigart</t>
  </si>
  <si>
    <t>A-1232</t>
  </si>
  <si>
    <t>Bobiesg. 7/2/1</t>
  </si>
  <si>
    <t>01-6679389</t>
  </si>
  <si>
    <t>Staffler</t>
  </si>
  <si>
    <t>Richard</t>
  </si>
  <si>
    <t>Stengl</t>
  </si>
  <si>
    <t>A-1230</t>
  </si>
  <si>
    <t>Plattlg. 10</t>
  </si>
  <si>
    <t>01-8886749</t>
  </si>
  <si>
    <t>Strohmeier</t>
  </si>
  <si>
    <t>Bernd</t>
  </si>
  <si>
    <t>Tinhof</t>
  </si>
  <si>
    <t>Dieter</t>
  </si>
  <si>
    <t>D-83317</t>
  </si>
  <si>
    <t>Teisendorf</t>
  </si>
  <si>
    <t>Hochfellnstr. 14</t>
  </si>
  <si>
    <t>+49 8666 929770</t>
  </si>
  <si>
    <t>Udl</t>
  </si>
  <si>
    <t>Harald</t>
  </si>
  <si>
    <t>Untereglsbacher</t>
  </si>
  <si>
    <t>Erich</t>
  </si>
  <si>
    <t>A-4866</t>
  </si>
  <si>
    <t>Unterach</t>
  </si>
  <si>
    <t>In der Au 40</t>
  </si>
  <si>
    <t>07665-8647</t>
  </si>
  <si>
    <t>Wilhelm</t>
  </si>
  <si>
    <t>A-2351</t>
  </si>
  <si>
    <t>Wr. Neudorf</t>
  </si>
  <si>
    <t>Hptstr. 26/F8/2</t>
  </si>
  <si>
    <t>friedrich.wilhelm@siemens.at</t>
  </si>
  <si>
    <t>Gustav</t>
  </si>
  <si>
    <t>Reiberg. 9-23/1</t>
  </si>
  <si>
    <t>Wirth</t>
  </si>
  <si>
    <t>Winfried</t>
  </si>
  <si>
    <t>Zehetner</t>
  </si>
  <si>
    <t>Franz</t>
  </si>
  <si>
    <t>Speckbacherstr. 19/25</t>
  </si>
  <si>
    <t>01-4893487</t>
  </si>
  <si>
    <t>Zelinka</t>
  </si>
  <si>
    <t>Herbert</t>
  </si>
  <si>
    <t>Schlösslg.15/10</t>
  </si>
  <si>
    <t>01-4062812</t>
  </si>
  <si>
    <t>Zusl</t>
  </si>
  <si>
    <t>Zwetti</t>
  </si>
  <si>
    <t>Günther</t>
  </si>
  <si>
    <t xml:space="preserve">                                                                  der „Urvater“ dieser Liste – selbst unauffindbar !</t>
  </si>
  <si>
    <t xml:space="preserve">Foto:  Bezieht sich auf unser Gruppenfoto </t>
  </si>
  <si>
    <t>0664-1068058</t>
  </si>
  <si>
    <t>leo@rollenitz.at</t>
  </si>
  <si>
    <t>A-3610</t>
  </si>
  <si>
    <t>Weißenkirchen in der Wachau</t>
  </si>
  <si>
    <t>Rathausplatz 30</t>
  </si>
  <si>
    <t>02715-20098</t>
  </si>
  <si>
    <t>richard.staffler@gmx.de</t>
  </si>
  <si>
    <t>D-94405</t>
  </si>
  <si>
    <t>Landau</t>
  </si>
  <si>
    <t>Usterling, Sturmstr. 11</t>
  </si>
  <si>
    <t>0699-19421708</t>
  </si>
  <si>
    <t>+49 9951 603241</t>
  </si>
  <si>
    <t>Scheid (jetzt: Hammerschmid)</t>
  </si>
  <si>
    <t>2/8</t>
  </si>
  <si>
    <t>2/2</t>
  </si>
  <si>
    <t>2/1</t>
  </si>
  <si>
    <t>2/7</t>
  </si>
  <si>
    <t>2/9</t>
  </si>
  <si>
    <t>2/6</t>
  </si>
  <si>
    <t>2/3</t>
  </si>
  <si>
    <t>2/4</t>
  </si>
  <si>
    <t>3/7</t>
  </si>
  <si>
    <t>3/8</t>
  </si>
  <si>
    <t>3/4</t>
  </si>
  <si>
    <t>3/5</t>
  </si>
  <si>
    <t>3/3</t>
  </si>
  <si>
    <t>3/6</t>
  </si>
  <si>
    <t>3/1</t>
  </si>
  <si>
    <t>4/9</t>
  </si>
  <si>
    <t>4/7</t>
  </si>
  <si>
    <t>4/1</t>
  </si>
  <si>
    <t>4/10</t>
  </si>
  <si>
    <t>4/2</t>
  </si>
  <si>
    <t>4/4</t>
  </si>
  <si>
    <t>4/8</t>
  </si>
  <si>
    <t>4/6</t>
  </si>
  <si>
    <t>4/3</t>
  </si>
  <si>
    <t>4/5</t>
  </si>
  <si>
    <t>ZA-2195</t>
  </si>
  <si>
    <t>Berario, 260 Wyoming Ave.</t>
  </si>
  <si>
    <t>Totzenbach</t>
  </si>
  <si>
    <t>Bratke (jetzt : Bergholz)</t>
  </si>
  <si>
    <t>A-2700</t>
  </si>
  <si>
    <t>Wr. Neustadt</t>
  </si>
  <si>
    <t>02622-65576</t>
  </si>
  <si>
    <t>A-2191</t>
  </si>
  <si>
    <t>Gaweinstal</t>
  </si>
  <si>
    <t>Dr. Baumgartnerstr. 13</t>
  </si>
  <si>
    <t>0664-73261499</t>
  </si>
  <si>
    <t>fritz.gruener@yahoo.de</t>
  </si>
  <si>
    <t>Kronfeldg. 6</t>
  </si>
  <si>
    <t>01-6676178</t>
  </si>
  <si>
    <t>0664-8322036</t>
  </si>
  <si>
    <t>mag.koestenberger@aon.at</t>
  </si>
  <si>
    <t>0676-7738700</t>
  </si>
  <si>
    <t>gerhard.moerth@gmx.at</t>
  </si>
  <si>
    <t>0664-3022200</t>
  </si>
  <si>
    <t>h.rauschmeier@kabsi.at</t>
  </si>
  <si>
    <t>gerhard.stengl@schule.at</t>
  </si>
  <si>
    <t>Mayer</t>
  </si>
  <si>
    <t>SL-1260</t>
  </si>
  <si>
    <t>Ljubljana</t>
  </si>
  <si>
    <t>Novo polje cV/10</t>
  </si>
  <si>
    <t>+386-30-333411</t>
  </si>
  <si>
    <t>Johannesburg</t>
  </si>
  <si>
    <t>Dokument:  EF68 - Verteiler</t>
  </si>
  <si>
    <t>guenter.hollige@actinia.si</t>
  </si>
  <si>
    <t>Lt</t>
  </si>
  <si>
    <t>0680-3178627</t>
  </si>
  <si>
    <t>franz.zehetner@gmx.net</t>
  </si>
  <si>
    <t>Treffen 2013</t>
  </si>
  <si>
    <t>-</t>
  </si>
  <si>
    <t>Hptm</t>
  </si>
  <si>
    <t>Olt</t>
  </si>
  <si>
    <t>Heinz.Zusl@eclipso.at</t>
  </si>
  <si>
    <t>dallermassl@hispeed.ch</t>
  </si>
  <si>
    <t>aron.fejer@gmx.at</t>
  </si>
  <si>
    <t>fischer-seebrugg@a1.net</t>
  </si>
  <si>
    <t>erwin.jaeggle@myimago.at</t>
  </si>
  <si>
    <t>siegfried.kreuzer@univie.ac.at</t>
  </si>
  <si>
    <t>lankmayr@tugraz.at</t>
  </si>
  <si>
    <t>wolfgang@pietsch.at</t>
  </si>
  <si>
    <t>johann.schweigart@chello.at</t>
  </si>
  <si>
    <t>ubacher49@hotmail.com</t>
  </si>
  <si>
    <t>Obst</t>
  </si>
  <si>
    <t>0664-4772816</t>
  </si>
  <si>
    <t>gustav.wilhelm@gmx.at</t>
  </si>
  <si>
    <t>0660-4062329</t>
  </si>
  <si>
    <t>0676-4912459</t>
  </si>
  <si>
    <t>04762-82717</t>
  </si>
  <si>
    <t>0664-9915334</t>
  </si>
  <si>
    <t>A-1220</t>
  </si>
  <si>
    <t>Spargelfelstr. 162/183</t>
  </si>
  <si>
    <t>gerhard.asmera@chello.at</t>
  </si>
  <si>
    <t>0699-81199141</t>
  </si>
  <si>
    <t>0664-2224645</t>
  </si>
  <si>
    <t>sharky23@gmx.at</t>
  </si>
  <si>
    <t>0664-1458773</t>
  </si>
  <si>
    <t>Wm</t>
  </si>
  <si>
    <t>A-2344</t>
  </si>
  <si>
    <t>Ma. Enzersdorf</t>
  </si>
  <si>
    <t>Wirlsdorferstr. 23</t>
  </si>
  <si>
    <t>wolfram.ainetter@aon.at</t>
  </si>
  <si>
    <t>0676-5918356</t>
  </si>
  <si>
    <t>Robert.Annabith@auva.at</t>
  </si>
  <si>
    <t>klaus.auer@aon.at</t>
  </si>
  <si>
    <t>Donaustr. 107/8</t>
  </si>
  <si>
    <t>0676-6652325</t>
  </si>
  <si>
    <t>heinz.baumgartner@kabsi.at</t>
  </si>
  <si>
    <t>Zgf</t>
  </si>
  <si>
    <t>+41-794012654</t>
  </si>
  <si>
    <t>+41-5649-31807</t>
  </si>
  <si>
    <t>0664-3230360</t>
  </si>
  <si>
    <t>Prof.Dr.</t>
  </si>
  <si>
    <t>Elixhausen</t>
  </si>
  <si>
    <t>A-5161</t>
  </si>
  <si>
    <t>Ehrenbachstr. 21</t>
  </si>
  <si>
    <t>0699-11280383</t>
  </si>
  <si>
    <t>wernermayer@sbg.at</t>
  </si>
  <si>
    <t>hpf100149@a1.net</t>
  </si>
  <si>
    <t>Wittmansd.Hof 1/7</t>
  </si>
  <si>
    <t>Fhr</t>
  </si>
  <si>
    <t>office@akkurat-haustechnik.com</t>
  </si>
  <si>
    <t>0676-3064352</t>
  </si>
  <si>
    <t>Warchalowskig. 8G</t>
  </si>
  <si>
    <t>Baden-6-Rütihof</t>
  </si>
  <si>
    <t>0664-73128481</t>
  </si>
  <si>
    <t>rudolf.jadrnicek@chello.at</t>
  </si>
  <si>
    <t>+6681-348511
0699-10493821</t>
  </si>
  <si>
    <t>Thailand</t>
  </si>
  <si>
    <t>Kp</t>
  </si>
  <si>
    <t>A-5020</t>
  </si>
  <si>
    <t>Weizensteinerstr. 19/19</t>
  </si>
  <si>
    <t>0664-4201733</t>
  </si>
  <si>
    <t>winfried.wirth@tele2.at</t>
  </si>
  <si>
    <t>Mjr</t>
  </si>
  <si>
    <t>Maximiliangasse 1</t>
  </si>
  <si>
    <t>heinz.blamauer@siebenstrahlen.org</t>
  </si>
  <si>
    <t>Trenker</t>
  </si>
  <si>
    <t>0664-2824442</t>
  </si>
  <si>
    <t>r.trenker@aon.at</t>
  </si>
  <si>
    <t>abgesagt</t>
  </si>
  <si>
    <t>anwesend</t>
  </si>
  <si>
    <t>Friedrich-Wolfgang</t>
  </si>
  <si>
    <t>manfred.hanke@gmx.at, di.hanke@utanet.at</t>
  </si>
  <si>
    <t>roman.rost@global-security.org, roman.rost@villamedica.at</t>
  </si>
  <si>
    <t>karl.reichstetter@viennafareast.com, karlreichstette@yahoo.com</t>
  </si>
  <si>
    <t>kein Interesse</t>
  </si>
  <si>
    <t>Vzlt</t>
  </si>
  <si>
    <t>Gallzeiner Weg 7a</t>
  </si>
  <si>
    <t>rot gedruckt: unauffindbar</t>
  </si>
  <si>
    <t>grün: Mail Adresse ok, im ef68@fuchsberg.at Verteiler</t>
  </si>
  <si>
    <t>Dienstg</t>
  </si>
  <si>
    <t>z.B.  1/2:   1. Reihe, zweiter von links und 4/5: 4. Reihe von vorne, fünfter von links</t>
  </si>
  <si>
    <t>im Sommer 1974 in den Dolomiten tötlich verunglückt</t>
  </si>
  <si>
    <t>21.6.2005 verstorben</t>
  </si>
  <si>
    <t>Hellbrunner Str. 26</t>
  </si>
  <si>
    <t>0664-5290784</t>
  </si>
  <si>
    <t>dtinhof@yahoo.de</t>
  </si>
  <si>
    <t>Foto 68</t>
  </si>
  <si>
    <t>im Februar 2016 versorben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</si>
</sst>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17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rgb="FF00800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000000"/>
      <name val="Calibri"/>
      <family val="2"/>
    </font>
    <font>
      <sz val="9"/>
      <color rgb="FF008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vertical="center" wrapText="1"/>
    </xf>
    <xf numFmtId="14" fontId="43" fillId="0" borderId="0" xfId="0" applyNumberFormat="1" applyFont="1" applyFill="1" applyBorder="1" applyAlignment="1">
      <alignment vertical="center" wrapText="1"/>
    </xf>
    <xf numFmtId="0" fontId="45" fillId="0" borderId="0" xfId="47" applyFont="1" applyFill="1" applyBorder="1" applyAlignment="1" applyProtection="1">
      <alignment vertical="center" wrapText="1"/>
      <protection/>
    </xf>
    <xf numFmtId="0" fontId="43" fillId="0" borderId="0" xfId="0" applyFont="1" applyFill="1" applyAlignment="1">
      <alignment/>
    </xf>
    <xf numFmtId="0" fontId="46" fillId="0" borderId="0" xfId="0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vertical="center" wrapText="1"/>
    </xf>
    <xf numFmtId="0" fontId="47" fillId="0" borderId="0" xfId="47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4" fontId="46" fillId="0" borderId="0" xfId="0" applyNumberFormat="1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vertical="center"/>
    </xf>
    <xf numFmtId="14" fontId="43" fillId="0" borderId="0" xfId="0" applyNumberFormat="1" applyFont="1" applyFill="1" applyBorder="1" applyAlignment="1">
      <alignment vertical="center"/>
    </xf>
    <xf numFmtId="0" fontId="45" fillId="0" borderId="0" xfId="47" applyFont="1" applyFill="1" applyBorder="1" applyAlignment="1" applyProtection="1">
      <alignment vertical="center"/>
      <protection/>
    </xf>
    <xf numFmtId="49" fontId="43" fillId="0" borderId="0" xfId="0" applyNumberFormat="1" applyFont="1" applyFill="1" applyBorder="1" applyAlignment="1" quotePrefix="1">
      <alignment vertical="center" wrapText="1"/>
    </xf>
    <xf numFmtId="0" fontId="43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vertical="center" wrapText="1"/>
    </xf>
    <xf numFmtId="0" fontId="45" fillId="0" borderId="0" xfId="47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14" fontId="46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49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 vertical="center" wrapText="1"/>
    </xf>
    <xf numFmtId="49" fontId="43" fillId="33" borderId="0" xfId="0" applyNumberFormat="1" applyFont="1" applyFill="1" applyBorder="1" applyAlignment="1">
      <alignment vertical="center" wrapText="1"/>
    </xf>
    <xf numFmtId="14" fontId="43" fillId="33" borderId="0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8" borderId="0" xfId="0" applyFont="1" applyFill="1" applyBorder="1" applyAlignment="1">
      <alignment vertical="center" wrapText="1"/>
    </xf>
    <xf numFmtId="49" fontId="43" fillId="8" borderId="0" xfId="0" applyNumberFormat="1" applyFont="1" applyFill="1" applyBorder="1" applyAlignment="1">
      <alignment vertical="center" wrapText="1"/>
    </xf>
    <xf numFmtId="14" fontId="43" fillId="8" borderId="0" xfId="0" applyNumberFormat="1" applyFont="1" applyFill="1" applyBorder="1" applyAlignment="1">
      <alignment vertical="center" wrapText="1"/>
    </xf>
    <xf numFmtId="0" fontId="43" fillId="8" borderId="0" xfId="0" applyFont="1" applyFill="1" applyBorder="1" applyAlignment="1">
      <alignment vertical="center"/>
    </xf>
    <xf numFmtId="0" fontId="43" fillId="8" borderId="0" xfId="0" applyFont="1" applyFill="1" applyAlignment="1">
      <alignment/>
    </xf>
    <xf numFmtId="14" fontId="43" fillId="33" borderId="0" xfId="0" applyNumberFormat="1" applyFont="1" applyFill="1" applyBorder="1" applyAlignment="1">
      <alignment vertical="center" wrapText="1"/>
    </xf>
    <xf numFmtId="0" fontId="45" fillId="33" borderId="0" xfId="47" applyFont="1" applyFill="1" applyBorder="1" applyAlignment="1" applyProtection="1">
      <alignment vertical="center" wrapText="1"/>
      <protection/>
    </xf>
    <xf numFmtId="0" fontId="43" fillId="33" borderId="0" xfId="0" applyFont="1" applyFill="1" applyAlignment="1">
      <alignment/>
    </xf>
    <xf numFmtId="0" fontId="46" fillId="0" borderId="1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o@rollenitz.at" TargetMode="External" /><Relationship Id="rId2" Type="http://schemas.openxmlformats.org/officeDocument/2006/relationships/hyperlink" Target="mailto:dallermassl@hispeed.ch" TargetMode="External" /><Relationship Id="rId3" Type="http://schemas.openxmlformats.org/officeDocument/2006/relationships/hyperlink" Target="mailto:Robert.Annabith@auva.at" TargetMode="External" /><Relationship Id="rId4" Type="http://schemas.openxmlformats.org/officeDocument/2006/relationships/hyperlink" Target="mailto:klaus.auer@aon.at" TargetMode="External" /><Relationship Id="rId5" Type="http://schemas.openxmlformats.org/officeDocument/2006/relationships/hyperlink" Target="mailto:office@akkurat-haustechnik.com" TargetMode="External" /><Relationship Id="rId6" Type="http://schemas.openxmlformats.org/officeDocument/2006/relationships/hyperlink" Target="mailto:fritz.gruener@yahoo.de" TargetMode="External" /><Relationship Id="rId7" Type="http://schemas.openxmlformats.org/officeDocument/2006/relationships/hyperlink" Target="mailto:gerhard.moerth@gmx.at" TargetMode="External" /><Relationship Id="rId8" Type="http://schemas.openxmlformats.org/officeDocument/2006/relationships/hyperlink" Target="mailto:h.rauschmeier@kabsi.at" TargetMode="External" /><Relationship Id="rId9" Type="http://schemas.openxmlformats.org/officeDocument/2006/relationships/hyperlink" Target="mailto:reinhard.scherer.cow@t-online.de" TargetMode="External" /><Relationship Id="rId10" Type="http://schemas.openxmlformats.org/officeDocument/2006/relationships/hyperlink" Target="mailto:richard.staffler@gmx.de" TargetMode="External" /><Relationship Id="rId11" Type="http://schemas.openxmlformats.org/officeDocument/2006/relationships/hyperlink" Target="mailto:gerhard.stengl@schule.at" TargetMode="External" /><Relationship Id="rId12" Type="http://schemas.openxmlformats.org/officeDocument/2006/relationships/hyperlink" Target="mailto:friedrich.wilhelm@siemens.at" TargetMode="External" /><Relationship Id="rId13" Type="http://schemas.openxmlformats.org/officeDocument/2006/relationships/hyperlink" Target="mailto:franz.zehetner@gmx.net" TargetMode="External" /><Relationship Id="rId14" Type="http://schemas.openxmlformats.org/officeDocument/2006/relationships/hyperlink" Target="mailto:mag.koestenberger@aon.at" TargetMode="External" /><Relationship Id="rId15" Type="http://schemas.openxmlformats.org/officeDocument/2006/relationships/hyperlink" Target="mailto:guenter.hollige@actinia.si" TargetMode="External" /><Relationship Id="rId16" Type="http://schemas.openxmlformats.org/officeDocument/2006/relationships/hyperlink" Target="mailto:Heinz.Zusl@eclipso.at" TargetMode="External" /><Relationship Id="rId17" Type="http://schemas.openxmlformats.org/officeDocument/2006/relationships/hyperlink" Target="mailto:wolfram.ainetter@aon.at" TargetMode="External" /><Relationship Id="rId18" Type="http://schemas.openxmlformats.org/officeDocument/2006/relationships/hyperlink" Target="mailto:gerhard.asmera@chello.at" TargetMode="External" /><Relationship Id="rId19" Type="http://schemas.openxmlformats.org/officeDocument/2006/relationships/hyperlink" Target="mailto:heinz.baumgartner@kabsi.at" TargetMode="External" /><Relationship Id="rId20" Type="http://schemas.openxmlformats.org/officeDocument/2006/relationships/hyperlink" Target="mailto:sharky23@gmx.at" TargetMode="External" /><Relationship Id="rId21" Type="http://schemas.openxmlformats.org/officeDocument/2006/relationships/hyperlink" Target="mailto:wernermayer@sbg.at" TargetMode="External" /><Relationship Id="rId22" Type="http://schemas.openxmlformats.org/officeDocument/2006/relationships/hyperlink" Target="mailto:gustav.wilhelm@gmx.at" TargetMode="External" /><Relationship Id="rId23" Type="http://schemas.openxmlformats.org/officeDocument/2006/relationships/hyperlink" Target="mailto:rudolf.jadrnicek@chello.at" TargetMode="External" /><Relationship Id="rId24" Type="http://schemas.openxmlformats.org/officeDocument/2006/relationships/hyperlink" Target="mailto:karl.reichstetter@viennafareast.com" TargetMode="External" /><Relationship Id="rId25" Type="http://schemas.openxmlformats.org/officeDocument/2006/relationships/hyperlink" Target="mailto:roman.rost@global-security.org" TargetMode="External" /><Relationship Id="rId26" Type="http://schemas.openxmlformats.org/officeDocument/2006/relationships/hyperlink" Target="mailto:winfried.wirth@tele2.at" TargetMode="External" /><Relationship Id="rId27" Type="http://schemas.openxmlformats.org/officeDocument/2006/relationships/hyperlink" Target="mailto:heinz.blamauer@siebenstrahlen.org" TargetMode="External" /><Relationship Id="rId28" Type="http://schemas.openxmlformats.org/officeDocument/2006/relationships/hyperlink" Target="mailto:r.trenker@aon.at" TargetMode="External" /><Relationship Id="rId29" Type="http://schemas.openxmlformats.org/officeDocument/2006/relationships/hyperlink" Target="mailto:dtinhof@yahoo.de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71" sqref="A71"/>
    </sheetView>
  </sheetViews>
  <sheetFormatPr defaultColWidth="6.57421875" defaultRowHeight="15"/>
  <cols>
    <col min="1" max="1" width="2.7109375" style="1" bestFit="1" customWidth="1"/>
    <col min="2" max="2" width="4.00390625" style="20" customWidth="1"/>
    <col min="3" max="3" width="6.28125" style="1" customWidth="1"/>
    <col min="4" max="4" width="8.00390625" style="1" customWidth="1"/>
    <col min="5" max="5" width="14.57421875" style="1" customWidth="1"/>
    <col min="6" max="6" width="8.8515625" style="1" bestFit="1" customWidth="1"/>
    <col min="7" max="7" width="9.140625" style="1" customWidth="1"/>
    <col min="8" max="8" width="7.00390625" style="1" bestFit="1" customWidth="1"/>
    <col min="9" max="9" width="15.57421875" style="1" customWidth="1"/>
    <col min="10" max="10" width="20.00390625" style="1" customWidth="1"/>
    <col min="11" max="11" width="12.8515625" style="20" customWidth="1"/>
    <col min="12" max="12" width="12.28125" style="20" customWidth="1"/>
    <col min="13" max="13" width="11.00390625" style="1" customWidth="1"/>
    <col min="14" max="14" width="27.421875" style="1" customWidth="1"/>
    <col min="15" max="15" width="6.57421875" style="10" customWidth="1"/>
    <col min="16" max="16384" width="6.57421875" style="1" customWidth="1"/>
  </cols>
  <sheetData>
    <row r="1" spans="1:14" s="5" customFormat="1" ht="24">
      <c r="A1" s="3"/>
      <c r="B1" s="4" t="s">
        <v>388</v>
      </c>
      <c r="C1" s="3" t="s">
        <v>381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5" t="s">
        <v>299</v>
      </c>
      <c r="N1" s="3" t="s">
        <v>9</v>
      </c>
    </row>
    <row r="2" spans="1:14" ht="12">
      <c r="A2" s="6">
        <v>1</v>
      </c>
      <c r="B2" s="7"/>
      <c r="C2" s="6"/>
      <c r="D2" s="6" t="s">
        <v>24</v>
      </c>
      <c r="E2" s="6" t="s">
        <v>10</v>
      </c>
      <c r="F2" s="6" t="s">
        <v>11</v>
      </c>
      <c r="G2" s="8">
        <v>17942</v>
      </c>
      <c r="H2" s="6" t="s">
        <v>12</v>
      </c>
      <c r="I2" s="6" t="s">
        <v>13</v>
      </c>
      <c r="J2" s="6" t="s">
        <v>330</v>
      </c>
      <c r="K2" s="7" t="s">
        <v>318</v>
      </c>
      <c r="L2" s="7" t="s">
        <v>319</v>
      </c>
      <c r="M2" s="1" t="s">
        <v>370</v>
      </c>
      <c r="N2" s="9" t="s">
        <v>331</v>
      </c>
    </row>
    <row r="3" spans="1:14" ht="12">
      <c r="A3" s="6">
        <v>2</v>
      </c>
      <c r="B3" s="7" t="s">
        <v>14</v>
      </c>
      <c r="C3" s="6"/>
      <c r="D3" s="6" t="s">
        <v>15</v>
      </c>
      <c r="E3" s="6" t="s">
        <v>16</v>
      </c>
      <c r="F3" s="6" t="s">
        <v>17</v>
      </c>
      <c r="G3" s="8">
        <v>17811</v>
      </c>
      <c r="H3" s="6" t="s">
        <v>18</v>
      </c>
      <c r="I3" s="6" t="s">
        <v>19</v>
      </c>
      <c r="J3" s="6" t="s">
        <v>20</v>
      </c>
      <c r="K3" s="7" t="s">
        <v>21</v>
      </c>
      <c r="L3" s="7" t="s">
        <v>332</v>
      </c>
      <c r="M3" s="1" t="s">
        <v>370</v>
      </c>
      <c r="N3" s="9" t="s">
        <v>333</v>
      </c>
    </row>
    <row r="4" spans="1:14" ht="12">
      <c r="A4" s="6">
        <v>3</v>
      </c>
      <c r="B4" s="7"/>
      <c r="C4" s="6"/>
      <c r="D4" s="6"/>
      <c r="E4" s="6" t="s">
        <v>22</v>
      </c>
      <c r="F4" s="6" t="s">
        <v>23</v>
      </c>
      <c r="G4" s="8">
        <v>18097</v>
      </c>
      <c r="H4" s="6" t="s">
        <v>320</v>
      </c>
      <c r="I4" s="6" t="s">
        <v>60</v>
      </c>
      <c r="J4" s="6" t="s">
        <v>321</v>
      </c>
      <c r="K4" s="7"/>
      <c r="L4" s="7"/>
      <c r="M4" s="1" t="s">
        <v>370</v>
      </c>
      <c r="N4" s="9" t="s">
        <v>322</v>
      </c>
    </row>
    <row r="5" spans="1:15" s="51" customFormat="1" ht="11.25" customHeight="1">
      <c r="A5" s="48">
        <v>4</v>
      </c>
      <c r="B5" s="49"/>
      <c r="C5" s="48" t="s">
        <v>301</v>
      </c>
      <c r="D5" s="48" t="s">
        <v>24</v>
      </c>
      <c r="E5" s="48" t="s">
        <v>25</v>
      </c>
      <c r="F5" s="48" t="s">
        <v>26</v>
      </c>
      <c r="G5" s="57">
        <v>17548</v>
      </c>
      <c r="H5" s="61" t="s">
        <v>389</v>
      </c>
      <c r="I5" s="61"/>
      <c r="J5" s="61"/>
      <c r="K5" s="61"/>
      <c r="L5" s="61"/>
      <c r="M5" s="51" t="s">
        <v>371</v>
      </c>
      <c r="N5" s="58" t="s">
        <v>334</v>
      </c>
      <c r="O5" s="59"/>
    </row>
    <row r="6" spans="1:14" ht="12">
      <c r="A6" s="6">
        <v>5</v>
      </c>
      <c r="B6" s="7"/>
      <c r="C6" s="6" t="s">
        <v>327</v>
      </c>
      <c r="D6" s="6"/>
      <c r="E6" s="6" t="s">
        <v>27</v>
      </c>
      <c r="F6" s="6" t="s">
        <v>28</v>
      </c>
      <c r="G6" s="8">
        <v>17980</v>
      </c>
      <c r="H6" s="6" t="s">
        <v>328</v>
      </c>
      <c r="I6" s="6" t="s">
        <v>329</v>
      </c>
      <c r="J6" s="6" t="s">
        <v>335</v>
      </c>
      <c r="K6" s="7"/>
      <c r="L6" s="7" t="s">
        <v>336</v>
      </c>
      <c r="M6" s="1" t="s">
        <v>371</v>
      </c>
      <c r="N6" s="9" t="s">
        <v>337</v>
      </c>
    </row>
    <row r="7" spans="1:14" ht="12">
      <c r="A7" s="11">
        <v>6</v>
      </c>
      <c r="B7" s="12"/>
      <c r="C7" s="11"/>
      <c r="D7" s="11"/>
      <c r="E7" s="11" t="s">
        <v>29</v>
      </c>
      <c r="F7" s="11" t="s">
        <v>17</v>
      </c>
      <c r="G7" s="11"/>
      <c r="H7" s="11"/>
      <c r="I7" s="11"/>
      <c r="J7" s="11"/>
      <c r="K7" s="12"/>
      <c r="L7" s="12"/>
      <c r="N7" s="11"/>
    </row>
    <row r="8" spans="1:14" ht="12">
      <c r="A8" s="6">
        <v>7</v>
      </c>
      <c r="B8" s="7"/>
      <c r="C8" s="6"/>
      <c r="D8" s="6"/>
      <c r="E8" s="6" t="s">
        <v>30</v>
      </c>
      <c r="F8" s="6" t="s">
        <v>31</v>
      </c>
      <c r="G8" s="8">
        <v>17794</v>
      </c>
      <c r="H8" s="6" t="s">
        <v>32</v>
      </c>
      <c r="I8" s="6" t="s">
        <v>33</v>
      </c>
      <c r="J8" s="6" t="s">
        <v>34</v>
      </c>
      <c r="K8" s="7"/>
      <c r="L8" s="7"/>
      <c r="N8" s="13"/>
    </row>
    <row r="9" spans="1:15" s="17" customFormat="1" ht="15" customHeight="1">
      <c r="A9" s="14">
        <v>8</v>
      </c>
      <c r="B9" s="15" t="s">
        <v>35</v>
      </c>
      <c r="C9" s="14" t="s">
        <v>327</v>
      </c>
      <c r="D9" s="14" t="s">
        <v>24</v>
      </c>
      <c r="E9" s="14" t="s">
        <v>36</v>
      </c>
      <c r="F9" s="14" t="s">
        <v>28</v>
      </c>
      <c r="G9" s="16">
        <v>18011</v>
      </c>
      <c r="H9" s="14" t="s">
        <v>360</v>
      </c>
      <c r="I9" s="14" t="s">
        <v>135</v>
      </c>
      <c r="J9" s="14" t="s">
        <v>365</v>
      </c>
      <c r="K9" s="15"/>
      <c r="L9" s="15"/>
      <c r="M9" s="17" t="s">
        <v>371</v>
      </c>
      <c r="N9" s="9" t="s">
        <v>366</v>
      </c>
      <c r="O9" s="18"/>
    </row>
    <row r="10" spans="1:14" ht="12">
      <c r="A10" s="11">
        <v>9</v>
      </c>
      <c r="B10" s="12" t="s">
        <v>37</v>
      </c>
      <c r="C10" s="11"/>
      <c r="D10" s="11"/>
      <c r="E10" s="11" t="s">
        <v>38</v>
      </c>
      <c r="F10" s="11" t="s">
        <v>39</v>
      </c>
      <c r="G10" s="19">
        <v>18207</v>
      </c>
      <c r="H10" s="11"/>
      <c r="I10" s="11"/>
      <c r="J10" s="11"/>
      <c r="K10" s="12"/>
      <c r="L10" s="12"/>
      <c r="N10" s="11"/>
    </row>
    <row r="11" spans="1:15" ht="12">
      <c r="A11" s="1">
        <v>10</v>
      </c>
      <c r="B11" s="20" t="s">
        <v>40</v>
      </c>
      <c r="C11" s="1" t="s">
        <v>350</v>
      </c>
      <c r="D11" s="1" t="s">
        <v>24</v>
      </c>
      <c r="E11" s="1" t="s">
        <v>270</v>
      </c>
      <c r="F11" s="1" t="s">
        <v>41</v>
      </c>
      <c r="G11" s="21">
        <v>18336</v>
      </c>
      <c r="H11" s="1" t="s">
        <v>271</v>
      </c>
      <c r="I11" s="1" t="s">
        <v>272</v>
      </c>
      <c r="J11" s="1" t="s">
        <v>353</v>
      </c>
      <c r="K11" s="20" t="s">
        <v>273</v>
      </c>
      <c r="L11" s="20" t="s">
        <v>352</v>
      </c>
      <c r="M11" s="1" t="s">
        <v>371</v>
      </c>
      <c r="N11" s="22" t="s">
        <v>351</v>
      </c>
      <c r="O11" s="1"/>
    </row>
    <row r="12" spans="1:14" ht="14.25" customHeight="1">
      <c r="A12" s="6">
        <v>11</v>
      </c>
      <c r="B12" s="7" t="s">
        <v>42</v>
      </c>
      <c r="C12" s="6" t="s">
        <v>338</v>
      </c>
      <c r="D12" s="6" t="s">
        <v>24</v>
      </c>
      <c r="E12" s="6" t="s">
        <v>43</v>
      </c>
      <c r="F12" s="6" t="s">
        <v>44</v>
      </c>
      <c r="G12" s="8">
        <v>17874</v>
      </c>
      <c r="H12" s="6" t="s">
        <v>45</v>
      </c>
      <c r="I12" s="6" t="s">
        <v>354</v>
      </c>
      <c r="J12" s="6" t="s">
        <v>46</v>
      </c>
      <c r="K12" s="23" t="s">
        <v>340</v>
      </c>
      <c r="L12" s="23" t="s">
        <v>339</v>
      </c>
      <c r="M12" s="1" t="s">
        <v>371</v>
      </c>
      <c r="N12" s="9" t="s">
        <v>304</v>
      </c>
    </row>
    <row r="13" spans="1:14" s="51" customFormat="1" ht="12">
      <c r="A13" s="48">
        <v>12</v>
      </c>
      <c r="B13" s="49"/>
      <c r="C13" s="48"/>
      <c r="D13" s="48"/>
      <c r="E13" s="48" t="s">
        <v>47</v>
      </c>
      <c r="F13" s="48" t="s">
        <v>48</v>
      </c>
      <c r="H13" s="48"/>
      <c r="I13" s="48"/>
      <c r="J13" s="50" t="s">
        <v>383</v>
      </c>
      <c r="K13" s="49"/>
      <c r="L13" s="49"/>
      <c r="N13" s="48"/>
    </row>
    <row r="14" spans="1:14" ht="12">
      <c r="A14" s="6">
        <v>13</v>
      </c>
      <c r="B14" s="7" t="s">
        <v>49</v>
      </c>
      <c r="C14" s="6" t="s">
        <v>359</v>
      </c>
      <c r="D14" s="6" t="s">
        <v>50</v>
      </c>
      <c r="E14" s="6" t="s">
        <v>51</v>
      </c>
      <c r="F14" s="6" t="s">
        <v>52</v>
      </c>
      <c r="G14" s="8">
        <v>18246</v>
      </c>
      <c r="H14" s="6" t="s">
        <v>32</v>
      </c>
      <c r="I14" s="6" t="s">
        <v>33</v>
      </c>
      <c r="J14" s="6" t="s">
        <v>53</v>
      </c>
      <c r="K14" s="7" t="s">
        <v>54</v>
      </c>
      <c r="L14" s="7" t="s">
        <v>239</v>
      </c>
      <c r="M14" s="1" t="s">
        <v>371</v>
      </c>
      <c r="N14" s="9" t="s">
        <v>305</v>
      </c>
    </row>
    <row r="15" spans="1:14" ht="12">
      <c r="A15" s="6">
        <v>14</v>
      </c>
      <c r="B15" s="7" t="s">
        <v>55</v>
      </c>
      <c r="C15" s="6"/>
      <c r="D15" s="6" t="s">
        <v>56</v>
      </c>
      <c r="E15" s="6" t="s">
        <v>57</v>
      </c>
      <c r="F15" s="6" t="s">
        <v>58</v>
      </c>
      <c r="G15" s="8">
        <v>14640</v>
      </c>
      <c r="H15" s="6" t="s">
        <v>59</v>
      </c>
      <c r="I15" s="6" t="s">
        <v>60</v>
      </c>
      <c r="J15" s="6" t="s">
        <v>61</v>
      </c>
      <c r="K15" s="7"/>
      <c r="L15" s="7"/>
      <c r="M15" s="1" t="s">
        <v>371</v>
      </c>
      <c r="N15" s="9" t="s">
        <v>306</v>
      </c>
    </row>
    <row r="16" spans="1:14" ht="12">
      <c r="A16" s="11">
        <v>15</v>
      </c>
      <c r="B16" s="12" t="s">
        <v>62</v>
      </c>
      <c r="C16" s="11"/>
      <c r="D16" s="11"/>
      <c r="E16" s="11" t="s">
        <v>63</v>
      </c>
      <c r="F16" s="11" t="s">
        <v>64</v>
      </c>
      <c r="G16" s="19">
        <v>18243</v>
      </c>
      <c r="H16" s="11"/>
      <c r="I16" s="11"/>
      <c r="J16" s="11"/>
      <c r="K16" s="12"/>
      <c r="L16" s="12"/>
      <c r="N16" s="11"/>
    </row>
    <row r="17" spans="1:14" ht="12">
      <c r="A17" s="11">
        <v>16</v>
      </c>
      <c r="B17" s="12" t="s">
        <v>65</v>
      </c>
      <c r="C17" s="11"/>
      <c r="D17" s="11"/>
      <c r="E17" s="11" t="s">
        <v>66</v>
      </c>
      <c r="F17" s="11" t="s">
        <v>67</v>
      </c>
      <c r="G17" s="19">
        <v>18154</v>
      </c>
      <c r="H17" s="11"/>
      <c r="I17" s="11"/>
      <c r="J17" s="11"/>
      <c r="K17" s="12"/>
      <c r="L17" s="12"/>
      <c r="N17" s="11"/>
    </row>
    <row r="18" spans="1:15" ht="12">
      <c r="A18" s="6">
        <v>17</v>
      </c>
      <c r="B18" s="7" t="s">
        <v>68</v>
      </c>
      <c r="C18" s="6"/>
      <c r="D18" s="6" t="s">
        <v>24</v>
      </c>
      <c r="E18" s="6" t="s">
        <v>69</v>
      </c>
      <c r="F18" s="6" t="s">
        <v>48</v>
      </c>
      <c r="G18" s="8">
        <v>18033</v>
      </c>
      <c r="H18" s="6" t="s">
        <v>274</v>
      </c>
      <c r="I18" s="6" t="s">
        <v>275</v>
      </c>
      <c r="J18" s="6" t="s">
        <v>276</v>
      </c>
      <c r="K18" s="7"/>
      <c r="L18" s="7" t="s">
        <v>277</v>
      </c>
      <c r="M18" s="1" t="s">
        <v>371</v>
      </c>
      <c r="N18" s="9" t="s">
        <v>278</v>
      </c>
      <c r="O18" s="1"/>
    </row>
    <row r="19" spans="1:14" ht="12">
      <c r="A19" s="11">
        <v>18</v>
      </c>
      <c r="B19" s="12"/>
      <c r="C19" s="11"/>
      <c r="D19" s="11"/>
      <c r="E19" s="11" t="s">
        <v>71</v>
      </c>
      <c r="F19" s="11" t="s">
        <v>23</v>
      </c>
      <c r="G19" s="19">
        <v>18086</v>
      </c>
      <c r="H19" s="11"/>
      <c r="I19" s="11"/>
      <c r="J19" s="11"/>
      <c r="K19" s="12"/>
      <c r="L19" s="12"/>
      <c r="N19" s="11"/>
    </row>
    <row r="20" spans="1:14" ht="12">
      <c r="A20" s="11">
        <v>19</v>
      </c>
      <c r="B20" s="12"/>
      <c r="C20" s="11"/>
      <c r="D20" s="11"/>
      <c r="E20" s="11" t="s">
        <v>72</v>
      </c>
      <c r="F20" s="11" t="s">
        <v>73</v>
      </c>
      <c r="G20" s="19">
        <v>18147</v>
      </c>
      <c r="H20" s="11"/>
      <c r="I20" s="11"/>
      <c r="J20" s="11"/>
      <c r="K20" s="12"/>
      <c r="L20" s="12"/>
      <c r="N20" s="11"/>
    </row>
    <row r="21" spans="1:14" ht="12">
      <c r="A21" s="11">
        <v>20</v>
      </c>
      <c r="B21" s="12"/>
      <c r="C21" s="11"/>
      <c r="D21" s="11" t="s">
        <v>24</v>
      </c>
      <c r="E21" s="11" t="s">
        <v>74</v>
      </c>
      <c r="F21" s="11" t="s">
        <v>17</v>
      </c>
      <c r="G21" s="19">
        <v>17948</v>
      </c>
      <c r="H21" s="11"/>
      <c r="I21" s="11"/>
      <c r="J21" s="11"/>
      <c r="K21" s="12"/>
      <c r="L21" s="12"/>
      <c r="N21" s="11"/>
    </row>
    <row r="22" spans="1:15" ht="12">
      <c r="A22" s="1">
        <v>21</v>
      </c>
      <c r="B22" s="20" t="s">
        <v>243</v>
      </c>
      <c r="D22" s="1" t="s">
        <v>15</v>
      </c>
      <c r="E22" s="1" t="s">
        <v>75</v>
      </c>
      <c r="F22" s="1" t="s">
        <v>76</v>
      </c>
      <c r="G22" s="21">
        <v>18230</v>
      </c>
      <c r="H22" s="1" t="s">
        <v>77</v>
      </c>
      <c r="I22" s="1" t="s">
        <v>60</v>
      </c>
      <c r="J22" s="1" t="s">
        <v>78</v>
      </c>
      <c r="K22" s="20" t="s">
        <v>79</v>
      </c>
      <c r="L22" s="20" t="s">
        <v>341</v>
      </c>
      <c r="M22" s="24" t="s">
        <v>300</v>
      </c>
      <c r="N22" s="22" t="s">
        <v>373</v>
      </c>
      <c r="O22" s="29"/>
    </row>
    <row r="23" spans="1:14" ht="12">
      <c r="A23" s="11">
        <v>22</v>
      </c>
      <c r="B23" s="12" t="s">
        <v>242</v>
      </c>
      <c r="C23" s="11"/>
      <c r="D23" s="11"/>
      <c r="E23" s="11" t="s">
        <v>80</v>
      </c>
      <c r="F23" s="11" t="s">
        <v>81</v>
      </c>
      <c r="G23" s="19">
        <v>18284</v>
      </c>
      <c r="H23" s="11"/>
      <c r="I23" s="11"/>
      <c r="J23" s="11"/>
      <c r="K23" s="12"/>
      <c r="L23" s="12"/>
      <c r="N23" s="11"/>
    </row>
    <row r="24" spans="1:15" ht="12" customHeight="1">
      <c r="A24" s="6">
        <v>23</v>
      </c>
      <c r="B24" s="7" t="s">
        <v>244</v>
      </c>
      <c r="C24" s="6" t="s">
        <v>327</v>
      </c>
      <c r="D24" s="6"/>
      <c r="E24" s="6" t="s">
        <v>82</v>
      </c>
      <c r="F24" s="6" t="s">
        <v>83</v>
      </c>
      <c r="G24" s="8"/>
      <c r="H24" s="6" t="s">
        <v>289</v>
      </c>
      <c r="I24" s="6" t="s">
        <v>290</v>
      </c>
      <c r="J24" s="6" t="s">
        <v>291</v>
      </c>
      <c r="K24" s="7"/>
      <c r="L24" s="7" t="s">
        <v>292</v>
      </c>
      <c r="M24" s="1" t="s">
        <v>371</v>
      </c>
      <c r="N24" s="9" t="s">
        <v>295</v>
      </c>
      <c r="O24" s="1"/>
    </row>
    <row r="25" spans="1:14" ht="12">
      <c r="A25" s="6">
        <v>24</v>
      </c>
      <c r="B25" s="7" t="s">
        <v>245</v>
      </c>
      <c r="C25" s="6"/>
      <c r="D25" s="6"/>
      <c r="E25" s="6" t="s">
        <v>84</v>
      </c>
      <c r="F25" s="6" t="s">
        <v>85</v>
      </c>
      <c r="G25" s="8">
        <v>17795</v>
      </c>
      <c r="H25" s="6" t="s">
        <v>86</v>
      </c>
      <c r="I25" s="6" t="s">
        <v>60</v>
      </c>
      <c r="J25" s="6" t="s">
        <v>87</v>
      </c>
      <c r="K25" s="7"/>
      <c r="L25" s="7" t="s">
        <v>88</v>
      </c>
      <c r="M25" s="1" t="s">
        <v>370</v>
      </c>
      <c r="N25" s="9" t="s">
        <v>356</v>
      </c>
    </row>
    <row r="26" spans="1:14" ht="12">
      <c r="A26" s="6">
        <v>25</v>
      </c>
      <c r="B26" s="7"/>
      <c r="C26" s="6"/>
      <c r="D26" s="6" t="s">
        <v>89</v>
      </c>
      <c r="E26" s="6" t="s">
        <v>90</v>
      </c>
      <c r="F26" s="6" t="s">
        <v>91</v>
      </c>
      <c r="G26" s="8">
        <v>17693</v>
      </c>
      <c r="H26" s="6" t="s">
        <v>92</v>
      </c>
      <c r="I26" s="6" t="s">
        <v>93</v>
      </c>
      <c r="J26" s="6" t="s">
        <v>94</v>
      </c>
      <c r="K26" s="7" t="s">
        <v>95</v>
      </c>
      <c r="L26" s="7" t="s">
        <v>317</v>
      </c>
      <c r="M26" s="1" t="s">
        <v>370</v>
      </c>
      <c r="N26" s="9" t="s">
        <v>307</v>
      </c>
    </row>
    <row r="27" spans="1:14" ht="12">
      <c r="A27" s="11">
        <v>26</v>
      </c>
      <c r="B27" s="12" t="s">
        <v>246</v>
      </c>
      <c r="C27" s="11"/>
      <c r="D27" s="11"/>
      <c r="E27" s="11" t="s">
        <v>96</v>
      </c>
      <c r="F27" s="11" t="s">
        <v>67</v>
      </c>
      <c r="G27" s="19">
        <v>17795</v>
      </c>
      <c r="H27" s="11"/>
      <c r="I27" s="11"/>
      <c r="J27" s="11"/>
      <c r="K27" s="12"/>
      <c r="L27" s="12"/>
      <c r="N27" s="11"/>
    </row>
    <row r="28" spans="1:15" ht="12">
      <c r="A28" s="6">
        <v>27</v>
      </c>
      <c r="B28" s="7" t="s">
        <v>247</v>
      </c>
      <c r="C28" s="6" t="s">
        <v>296</v>
      </c>
      <c r="D28" s="6" t="s">
        <v>50</v>
      </c>
      <c r="E28" s="6" t="s">
        <v>97</v>
      </c>
      <c r="F28" s="6" t="s">
        <v>98</v>
      </c>
      <c r="G28" s="8">
        <v>17859</v>
      </c>
      <c r="H28" s="6" t="s">
        <v>188</v>
      </c>
      <c r="I28" s="6" t="s">
        <v>60</v>
      </c>
      <c r="J28" s="6" t="s">
        <v>279</v>
      </c>
      <c r="K28" s="7" t="s">
        <v>280</v>
      </c>
      <c r="L28" s="7" t="s">
        <v>281</v>
      </c>
      <c r="M28" s="1" t="s">
        <v>371</v>
      </c>
      <c r="N28" s="9" t="s">
        <v>282</v>
      </c>
      <c r="O28" s="1"/>
    </row>
    <row r="29" spans="1:14" ht="12">
      <c r="A29" s="6">
        <v>28</v>
      </c>
      <c r="B29" s="7"/>
      <c r="C29" s="6" t="s">
        <v>296</v>
      </c>
      <c r="D29" s="6" t="s">
        <v>342</v>
      </c>
      <c r="E29" s="6" t="s">
        <v>100</v>
      </c>
      <c r="F29" s="6" t="s">
        <v>98</v>
      </c>
      <c r="G29" s="8">
        <v>17885</v>
      </c>
      <c r="H29" s="6" t="s">
        <v>101</v>
      </c>
      <c r="I29" s="6" t="s">
        <v>60</v>
      </c>
      <c r="J29" s="6" t="s">
        <v>102</v>
      </c>
      <c r="K29" s="7" t="s">
        <v>103</v>
      </c>
      <c r="L29" s="7"/>
      <c r="M29" s="1" t="s">
        <v>370</v>
      </c>
      <c r="N29" s="9" t="s">
        <v>308</v>
      </c>
    </row>
    <row r="30" spans="1:14" ht="12">
      <c r="A30" s="6">
        <v>29</v>
      </c>
      <c r="B30" s="7"/>
      <c r="C30" s="6" t="s">
        <v>313</v>
      </c>
      <c r="D30" s="6" t="s">
        <v>24</v>
      </c>
      <c r="E30" s="6" t="s">
        <v>104</v>
      </c>
      <c r="F30" s="6" t="s">
        <v>105</v>
      </c>
      <c r="G30" s="8">
        <v>17554</v>
      </c>
      <c r="H30" s="6" t="s">
        <v>106</v>
      </c>
      <c r="I30" s="6" t="s">
        <v>60</v>
      </c>
      <c r="J30" s="6" t="s">
        <v>107</v>
      </c>
      <c r="K30" s="7"/>
      <c r="L30" s="7"/>
      <c r="N30" s="13"/>
    </row>
    <row r="31" spans="1:14" ht="12">
      <c r="A31" s="6">
        <v>30</v>
      </c>
      <c r="B31" s="7"/>
      <c r="C31" s="6"/>
      <c r="D31" s="6" t="s">
        <v>24</v>
      </c>
      <c r="E31" s="6" t="s">
        <v>108</v>
      </c>
      <c r="F31" s="6" t="s">
        <v>109</v>
      </c>
      <c r="G31" s="8">
        <v>18055</v>
      </c>
      <c r="H31" s="6" t="s">
        <v>110</v>
      </c>
      <c r="I31" s="6" t="s">
        <v>19</v>
      </c>
      <c r="J31" s="6" t="s">
        <v>111</v>
      </c>
      <c r="K31" s="7"/>
      <c r="L31" s="7"/>
      <c r="N31" s="13"/>
    </row>
    <row r="32" spans="1:14" ht="12">
      <c r="A32" s="11">
        <v>31</v>
      </c>
      <c r="B32" s="12" t="s">
        <v>248</v>
      </c>
      <c r="C32" s="11"/>
      <c r="D32" s="11"/>
      <c r="E32" s="11" t="s">
        <v>112</v>
      </c>
      <c r="F32" s="11" t="s">
        <v>48</v>
      </c>
      <c r="G32" s="19">
        <v>18559</v>
      </c>
      <c r="H32" s="11"/>
      <c r="I32" s="11"/>
      <c r="J32" s="11"/>
      <c r="K32" s="12"/>
      <c r="L32" s="12"/>
      <c r="N32" s="11"/>
    </row>
    <row r="33" spans="1:14" ht="12">
      <c r="A33" s="6">
        <v>32</v>
      </c>
      <c r="B33" s="7" t="s">
        <v>249</v>
      </c>
      <c r="C33" s="6"/>
      <c r="D33" s="6" t="s">
        <v>99</v>
      </c>
      <c r="E33" s="6" t="s">
        <v>113</v>
      </c>
      <c r="F33" s="6" t="s">
        <v>114</v>
      </c>
      <c r="G33" s="8">
        <v>18375</v>
      </c>
      <c r="H33" s="6" t="s">
        <v>115</v>
      </c>
      <c r="I33" s="6" t="s">
        <v>19</v>
      </c>
      <c r="J33" s="6" t="s">
        <v>116</v>
      </c>
      <c r="K33" s="7"/>
      <c r="L33" s="7" t="s">
        <v>117</v>
      </c>
      <c r="M33" s="1" t="s">
        <v>371</v>
      </c>
      <c r="N33" s="9" t="s">
        <v>309</v>
      </c>
    </row>
    <row r="34" spans="1:14" ht="12">
      <c r="A34" s="6">
        <v>33</v>
      </c>
      <c r="B34" s="7"/>
      <c r="C34" s="6"/>
      <c r="D34" s="6" t="s">
        <v>24</v>
      </c>
      <c r="E34" s="6" t="s">
        <v>118</v>
      </c>
      <c r="F34" s="6" t="s">
        <v>67</v>
      </c>
      <c r="G34" s="8">
        <v>17954</v>
      </c>
      <c r="H34" s="6" t="s">
        <v>119</v>
      </c>
      <c r="I34" s="6" t="s">
        <v>120</v>
      </c>
      <c r="J34" s="6" t="s">
        <v>121</v>
      </c>
      <c r="K34" s="7" t="s">
        <v>122</v>
      </c>
      <c r="L34" s="7"/>
      <c r="N34" s="6"/>
    </row>
    <row r="35" spans="1:14" ht="12">
      <c r="A35" s="11">
        <v>34</v>
      </c>
      <c r="B35" s="12" t="s">
        <v>250</v>
      </c>
      <c r="C35" s="11"/>
      <c r="D35" s="11"/>
      <c r="E35" s="11" t="s">
        <v>123</v>
      </c>
      <c r="F35" s="11" t="s">
        <v>31</v>
      </c>
      <c r="G35" s="19">
        <v>18155</v>
      </c>
      <c r="H35" s="11" t="s">
        <v>124</v>
      </c>
      <c r="I35" s="11" t="s">
        <v>125</v>
      </c>
      <c r="J35" s="11"/>
      <c r="K35" s="12"/>
      <c r="L35" s="12"/>
      <c r="N35" s="11"/>
    </row>
    <row r="36" spans="1:14" s="2" customFormat="1" ht="12" customHeight="1">
      <c r="A36" s="25">
        <v>35</v>
      </c>
      <c r="B36" s="26" t="s">
        <v>251</v>
      </c>
      <c r="C36" s="25"/>
      <c r="D36" s="25" t="s">
        <v>24</v>
      </c>
      <c r="E36" s="25" t="s">
        <v>126</v>
      </c>
      <c r="F36" s="25" t="s">
        <v>67</v>
      </c>
      <c r="G36" s="27">
        <v>17580</v>
      </c>
      <c r="H36" s="25" t="s">
        <v>267</v>
      </c>
      <c r="I36" s="25" t="s">
        <v>293</v>
      </c>
      <c r="J36" s="25" t="s">
        <v>268</v>
      </c>
      <c r="K36" s="28">
        <v>27116786018</v>
      </c>
      <c r="L36" s="26"/>
      <c r="N36" s="25"/>
    </row>
    <row r="37" spans="1:15" ht="12">
      <c r="A37" s="6">
        <v>36</v>
      </c>
      <c r="B37" s="7" t="s">
        <v>252</v>
      </c>
      <c r="C37" s="6"/>
      <c r="D37" s="6" t="s">
        <v>127</v>
      </c>
      <c r="E37" s="6" t="s">
        <v>128</v>
      </c>
      <c r="F37" s="6" t="s">
        <v>23</v>
      </c>
      <c r="G37" s="8"/>
      <c r="H37" s="6" t="s">
        <v>129</v>
      </c>
      <c r="I37" s="6" t="s">
        <v>60</v>
      </c>
      <c r="J37" s="6" t="s">
        <v>130</v>
      </c>
      <c r="K37" s="7" t="s">
        <v>131</v>
      </c>
      <c r="L37" s="7" t="s">
        <v>283</v>
      </c>
      <c r="M37" s="1" t="s">
        <v>371</v>
      </c>
      <c r="N37" s="9" t="s">
        <v>284</v>
      </c>
      <c r="O37" s="1"/>
    </row>
    <row r="38" spans="1:14" ht="12" customHeight="1">
      <c r="A38" s="6">
        <v>37</v>
      </c>
      <c r="B38" s="7" t="s">
        <v>253</v>
      </c>
      <c r="C38" s="6"/>
      <c r="D38" s="6"/>
      <c r="E38" s="6" t="s">
        <v>132</v>
      </c>
      <c r="F38" s="6" t="s">
        <v>133</v>
      </c>
      <c r="G38" s="8">
        <v>18007</v>
      </c>
      <c r="H38" s="6" t="s">
        <v>134</v>
      </c>
      <c r="I38" s="6" t="s">
        <v>135</v>
      </c>
      <c r="J38" s="6" t="s">
        <v>136</v>
      </c>
      <c r="K38" s="7" t="s">
        <v>137</v>
      </c>
      <c r="L38" s="7"/>
      <c r="N38" s="6"/>
    </row>
    <row r="39" spans="1:14" ht="12" customHeight="1">
      <c r="A39" s="11">
        <v>38</v>
      </c>
      <c r="B39" s="12"/>
      <c r="C39" s="11"/>
      <c r="D39" s="11"/>
      <c r="E39" s="11" t="s">
        <v>138</v>
      </c>
      <c r="F39" s="11" t="s">
        <v>139</v>
      </c>
      <c r="G39" s="19">
        <v>18032</v>
      </c>
      <c r="H39" s="11"/>
      <c r="I39" s="11"/>
      <c r="J39" s="11"/>
      <c r="K39" s="12"/>
      <c r="L39" s="12"/>
      <c r="N39" s="11"/>
    </row>
    <row r="40" spans="1:14" ht="12" customHeight="1">
      <c r="A40" s="6">
        <v>39</v>
      </c>
      <c r="B40" s="7" t="s">
        <v>254</v>
      </c>
      <c r="C40" s="6" t="s">
        <v>327</v>
      </c>
      <c r="D40" s="6" t="s">
        <v>24</v>
      </c>
      <c r="E40" s="6" t="s">
        <v>140</v>
      </c>
      <c r="F40" s="6" t="s">
        <v>28</v>
      </c>
      <c r="G40" s="8">
        <v>17908</v>
      </c>
      <c r="H40" s="6" t="s">
        <v>141</v>
      </c>
      <c r="I40" s="6" t="s">
        <v>142</v>
      </c>
      <c r="J40" s="6" t="s">
        <v>349</v>
      </c>
      <c r="K40" s="7" t="s">
        <v>143</v>
      </c>
      <c r="L40" s="10" t="s">
        <v>314</v>
      </c>
      <c r="M40" s="1" t="s">
        <v>371</v>
      </c>
      <c r="N40" s="9" t="s">
        <v>348</v>
      </c>
    </row>
    <row r="41" spans="1:14" ht="12" customHeight="1">
      <c r="A41" s="6">
        <v>40</v>
      </c>
      <c r="B41" s="7"/>
      <c r="C41" s="6"/>
      <c r="D41" s="6" t="s">
        <v>24</v>
      </c>
      <c r="E41" s="6" t="s">
        <v>144</v>
      </c>
      <c r="F41" s="1" t="s">
        <v>372</v>
      </c>
      <c r="G41" s="8">
        <v>17869</v>
      </c>
      <c r="H41" s="6" t="s">
        <v>145</v>
      </c>
      <c r="I41" s="6" t="s">
        <v>146</v>
      </c>
      <c r="J41" s="6" t="s">
        <v>378</v>
      </c>
      <c r="K41" s="7" t="s">
        <v>147</v>
      </c>
      <c r="L41" s="7" t="s">
        <v>323</v>
      </c>
      <c r="M41" s="1" t="s">
        <v>371</v>
      </c>
      <c r="N41" s="9" t="s">
        <v>310</v>
      </c>
    </row>
    <row r="42" spans="1:15" s="55" customFormat="1" ht="12" customHeight="1">
      <c r="A42" s="52">
        <v>41</v>
      </c>
      <c r="B42" s="53"/>
      <c r="C42" s="52"/>
      <c r="D42" s="52"/>
      <c r="E42" s="52" t="s">
        <v>148</v>
      </c>
      <c r="F42" s="52" t="s">
        <v>31</v>
      </c>
      <c r="G42" s="54">
        <v>18137</v>
      </c>
      <c r="H42" s="52" t="s">
        <v>86</v>
      </c>
      <c r="I42" s="52" t="s">
        <v>60</v>
      </c>
      <c r="J42" s="52" t="s">
        <v>149</v>
      </c>
      <c r="K42" s="53" t="s">
        <v>150</v>
      </c>
      <c r="L42" s="53"/>
      <c r="M42" s="55" t="s">
        <v>376</v>
      </c>
      <c r="N42" s="52"/>
      <c r="O42" s="56"/>
    </row>
    <row r="43" spans="1:14" ht="12" customHeight="1">
      <c r="A43" s="11">
        <v>42</v>
      </c>
      <c r="B43" s="12"/>
      <c r="C43" s="11"/>
      <c r="D43" s="11"/>
      <c r="E43" s="11" t="s">
        <v>151</v>
      </c>
      <c r="F43" s="11" t="s">
        <v>152</v>
      </c>
      <c r="G43" s="19">
        <v>17996</v>
      </c>
      <c r="H43" s="11"/>
      <c r="I43" s="11"/>
      <c r="J43" s="11"/>
      <c r="K43" s="12"/>
      <c r="L43" s="12"/>
      <c r="M43" s="1" t="s">
        <v>370</v>
      </c>
      <c r="N43" s="11"/>
    </row>
    <row r="44" spans="1:15" ht="12" customHeight="1">
      <c r="A44" s="6">
        <v>43</v>
      </c>
      <c r="B44" s="7" t="s">
        <v>255</v>
      </c>
      <c r="C44" s="6" t="s">
        <v>301</v>
      </c>
      <c r="D44" s="6" t="s">
        <v>56</v>
      </c>
      <c r="E44" s="6" t="s">
        <v>153</v>
      </c>
      <c r="F44" s="6" t="s">
        <v>154</v>
      </c>
      <c r="G44" s="8">
        <v>18197</v>
      </c>
      <c r="H44" s="6" t="s">
        <v>155</v>
      </c>
      <c r="I44" s="6" t="s">
        <v>156</v>
      </c>
      <c r="J44" s="6" t="s">
        <v>157</v>
      </c>
      <c r="K44" s="7" t="s">
        <v>158</v>
      </c>
      <c r="L44" s="7" t="s">
        <v>285</v>
      </c>
      <c r="M44" s="1" t="s">
        <v>371</v>
      </c>
      <c r="N44" s="9" t="s">
        <v>286</v>
      </c>
      <c r="O44" s="1"/>
    </row>
    <row r="45" spans="1:15" ht="12" customHeight="1">
      <c r="A45" s="1">
        <v>44</v>
      </c>
      <c r="B45" s="20" t="s">
        <v>256</v>
      </c>
      <c r="D45" s="1" t="s">
        <v>56</v>
      </c>
      <c r="E45" s="1" t="s">
        <v>159</v>
      </c>
      <c r="F45" s="1" t="s">
        <v>17</v>
      </c>
      <c r="G45" s="21">
        <v>18461</v>
      </c>
      <c r="I45" s="1" t="s">
        <v>358</v>
      </c>
      <c r="K45" s="1"/>
      <c r="L45" s="24" t="s">
        <v>357</v>
      </c>
      <c r="M45" s="1" t="s">
        <v>370</v>
      </c>
      <c r="N45" s="22" t="s">
        <v>375</v>
      </c>
      <c r="O45" s="29"/>
    </row>
    <row r="46" spans="1:14" ht="12" customHeight="1">
      <c r="A46" s="11">
        <v>45</v>
      </c>
      <c r="B46" s="12"/>
      <c r="C46" s="11"/>
      <c r="D46" s="11"/>
      <c r="E46" s="11" t="s">
        <v>160</v>
      </c>
      <c r="F46" s="11" t="s">
        <v>161</v>
      </c>
      <c r="G46" s="19">
        <v>18158</v>
      </c>
      <c r="H46" s="11"/>
      <c r="I46" s="11"/>
      <c r="J46" s="11"/>
      <c r="K46" s="12"/>
      <c r="L46" s="12"/>
      <c r="N46" s="11"/>
    </row>
    <row r="47" spans="1:15" ht="12" customHeight="1">
      <c r="A47" s="6">
        <v>46</v>
      </c>
      <c r="B47" s="7" t="s">
        <v>257</v>
      </c>
      <c r="C47" s="6" t="s">
        <v>296</v>
      </c>
      <c r="D47" s="6" t="s">
        <v>24</v>
      </c>
      <c r="E47" s="6" t="s">
        <v>162</v>
      </c>
      <c r="F47" s="6" t="s">
        <v>163</v>
      </c>
      <c r="G47" s="8">
        <v>17524</v>
      </c>
      <c r="H47" s="6" t="s">
        <v>164</v>
      </c>
      <c r="I47" s="6" t="s">
        <v>269</v>
      </c>
      <c r="J47" s="6" t="s">
        <v>165</v>
      </c>
      <c r="K47" s="7" t="s">
        <v>166</v>
      </c>
      <c r="L47" s="7" t="s">
        <v>229</v>
      </c>
      <c r="M47" s="1" t="s">
        <v>371</v>
      </c>
      <c r="N47" s="9" t="s">
        <v>230</v>
      </c>
      <c r="O47" s="1"/>
    </row>
    <row r="48" spans="1:15" ht="12" customHeight="1">
      <c r="A48" s="1">
        <v>47</v>
      </c>
      <c r="B48" s="20" t="s">
        <v>258</v>
      </c>
      <c r="C48" s="1" t="s">
        <v>302</v>
      </c>
      <c r="D48" s="1" t="s">
        <v>24</v>
      </c>
      <c r="E48" s="1" t="s">
        <v>167</v>
      </c>
      <c r="F48" s="1" t="s">
        <v>168</v>
      </c>
      <c r="G48" s="21">
        <v>17398</v>
      </c>
      <c r="H48" s="1" t="s">
        <v>169</v>
      </c>
      <c r="I48" s="1" t="s">
        <v>170</v>
      </c>
      <c r="J48" s="1" t="s">
        <v>171</v>
      </c>
      <c r="L48" s="20" t="s">
        <v>172</v>
      </c>
      <c r="M48" s="1" t="s">
        <v>370</v>
      </c>
      <c r="N48" s="22" t="s">
        <v>374</v>
      </c>
      <c r="O48" s="1"/>
    </row>
    <row r="49" spans="1:15" ht="12" customHeight="1">
      <c r="A49" s="1">
        <v>48</v>
      </c>
      <c r="E49" s="1" t="s">
        <v>241</v>
      </c>
      <c r="F49" s="1" t="s">
        <v>31</v>
      </c>
      <c r="G49" s="21">
        <v>18164</v>
      </c>
      <c r="H49" s="1" t="s">
        <v>173</v>
      </c>
      <c r="I49" s="1" t="s">
        <v>60</v>
      </c>
      <c r="J49" s="1" t="s">
        <v>174</v>
      </c>
      <c r="K49" s="20" t="s">
        <v>175</v>
      </c>
      <c r="L49" s="20" t="s">
        <v>324</v>
      </c>
      <c r="M49" s="1" t="s">
        <v>370</v>
      </c>
      <c r="N49" s="22" t="s">
        <v>325</v>
      </c>
      <c r="O49" s="29"/>
    </row>
    <row r="50" spans="1:14" ht="12" customHeight="1">
      <c r="A50" s="6">
        <v>49</v>
      </c>
      <c r="B50" s="7"/>
      <c r="C50" s="6"/>
      <c r="D50" s="6" t="s">
        <v>24</v>
      </c>
      <c r="E50" s="6" t="s">
        <v>176</v>
      </c>
      <c r="F50" s="6" t="s">
        <v>177</v>
      </c>
      <c r="G50" s="8">
        <v>17099</v>
      </c>
      <c r="H50" s="6"/>
      <c r="I50" s="6" t="s">
        <v>178</v>
      </c>
      <c r="J50" s="6"/>
      <c r="K50" s="7"/>
      <c r="L50" s="7"/>
      <c r="N50" s="13" t="s">
        <v>179</v>
      </c>
    </row>
    <row r="51" spans="1:14" s="51" customFormat="1" ht="12" customHeight="1">
      <c r="A51" s="48">
        <v>50</v>
      </c>
      <c r="B51" s="49"/>
      <c r="C51" s="48"/>
      <c r="D51" s="48" t="s">
        <v>24</v>
      </c>
      <c r="E51" s="48" t="s">
        <v>176</v>
      </c>
      <c r="F51" s="48" t="s">
        <v>180</v>
      </c>
      <c r="H51" s="48"/>
      <c r="I51" s="48"/>
      <c r="J51" s="50" t="s">
        <v>384</v>
      </c>
      <c r="K51" s="49"/>
      <c r="L51" s="49"/>
      <c r="N51" s="48"/>
    </row>
    <row r="52" spans="1:14" ht="12" customHeight="1">
      <c r="A52" s="6">
        <v>51</v>
      </c>
      <c r="B52" s="7"/>
      <c r="C52" s="6"/>
      <c r="D52" s="6" t="s">
        <v>24</v>
      </c>
      <c r="E52" s="6" t="s">
        <v>181</v>
      </c>
      <c r="F52" s="6" t="s">
        <v>154</v>
      </c>
      <c r="G52" s="8">
        <v>17957</v>
      </c>
      <c r="H52" s="6" t="s">
        <v>182</v>
      </c>
      <c r="I52" s="6" t="s">
        <v>60</v>
      </c>
      <c r="J52" s="6" t="s">
        <v>183</v>
      </c>
      <c r="K52" s="7" t="s">
        <v>184</v>
      </c>
      <c r="L52" s="7"/>
      <c r="N52" s="9" t="s">
        <v>311</v>
      </c>
    </row>
    <row r="53" spans="1:14" s="2" customFormat="1" ht="12" customHeight="1">
      <c r="A53" s="25">
        <v>52</v>
      </c>
      <c r="B53" s="26" t="s">
        <v>259</v>
      </c>
      <c r="C53" s="25"/>
      <c r="D53" s="25"/>
      <c r="E53" s="25" t="s">
        <v>185</v>
      </c>
      <c r="F53" s="25" t="s">
        <v>186</v>
      </c>
      <c r="G53" s="27">
        <v>17308</v>
      </c>
      <c r="H53" s="25" t="s">
        <v>236</v>
      </c>
      <c r="I53" s="25" t="s">
        <v>237</v>
      </c>
      <c r="J53" s="25" t="s">
        <v>238</v>
      </c>
      <c r="K53" s="28" t="s">
        <v>240</v>
      </c>
      <c r="L53" s="26"/>
      <c r="M53" s="2" t="s">
        <v>370</v>
      </c>
      <c r="N53" s="9" t="s">
        <v>235</v>
      </c>
    </row>
    <row r="54" spans="1:15" ht="12" customHeight="1">
      <c r="A54" s="6">
        <v>53</v>
      </c>
      <c r="B54" s="7" t="s">
        <v>260</v>
      </c>
      <c r="C54" s="6"/>
      <c r="D54" s="6" t="s">
        <v>15</v>
      </c>
      <c r="E54" s="6" t="s">
        <v>187</v>
      </c>
      <c r="F54" s="6" t="s">
        <v>23</v>
      </c>
      <c r="G54" s="8">
        <v>18305</v>
      </c>
      <c r="H54" s="6" t="s">
        <v>188</v>
      </c>
      <c r="I54" s="6" t="s">
        <v>60</v>
      </c>
      <c r="J54" s="6" t="s">
        <v>189</v>
      </c>
      <c r="K54" s="7" t="s">
        <v>190</v>
      </c>
      <c r="L54" s="7" t="s">
        <v>326</v>
      </c>
      <c r="M54" s="1" t="s">
        <v>371</v>
      </c>
      <c r="N54" s="9" t="s">
        <v>287</v>
      </c>
      <c r="O54" s="1"/>
    </row>
    <row r="55" spans="1:14" ht="12" customHeight="1">
      <c r="A55" s="11">
        <v>54</v>
      </c>
      <c r="B55" s="12" t="s">
        <v>261</v>
      </c>
      <c r="C55" s="11"/>
      <c r="D55" s="11"/>
      <c r="E55" s="11" t="s">
        <v>191</v>
      </c>
      <c r="F55" s="11" t="s">
        <v>192</v>
      </c>
      <c r="G55" s="11"/>
      <c r="H55" s="11"/>
      <c r="I55" s="11"/>
      <c r="J55" s="11"/>
      <c r="K55" s="12"/>
      <c r="L55" s="12"/>
      <c r="N55" s="11"/>
    </row>
    <row r="56" spans="1:14" ht="12" customHeight="1">
      <c r="A56" s="30">
        <v>55</v>
      </c>
      <c r="B56" s="31"/>
      <c r="C56" s="30" t="s">
        <v>313</v>
      </c>
      <c r="D56" s="30"/>
      <c r="E56" s="30" t="s">
        <v>193</v>
      </c>
      <c r="F56" s="30" t="s">
        <v>194</v>
      </c>
      <c r="G56" s="30"/>
      <c r="H56" s="30" t="s">
        <v>195</v>
      </c>
      <c r="I56" s="30" t="s">
        <v>196</v>
      </c>
      <c r="J56" s="30" t="s">
        <v>197</v>
      </c>
      <c r="K56" s="31" t="s">
        <v>198</v>
      </c>
      <c r="L56" s="31" t="s">
        <v>386</v>
      </c>
      <c r="N56" s="9" t="s">
        <v>387</v>
      </c>
    </row>
    <row r="57" spans="1:14" ht="12" customHeight="1">
      <c r="A57" s="11">
        <v>56</v>
      </c>
      <c r="B57" s="12"/>
      <c r="C57" s="11"/>
      <c r="D57" s="11"/>
      <c r="E57" s="11" t="s">
        <v>199</v>
      </c>
      <c r="F57" s="11" t="s">
        <v>200</v>
      </c>
      <c r="G57" s="19">
        <v>18243</v>
      </c>
      <c r="H57" s="11"/>
      <c r="I57" s="11"/>
      <c r="J57" s="11"/>
      <c r="K57" s="12"/>
      <c r="L57" s="12"/>
      <c r="N57" s="11"/>
    </row>
    <row r="58" spans="1:14" ht="12" customHeight="1">
      <c r="A58" s="6">
        <v>57</v>
      </c>
      <c r="B58" s="7" t="s">
        <v>262</v>
      </c>
      <c r="C58" s="6"/>
      <c r="D58" s="6"/>
      <c r="E58" s="6" t="s">
        <v>201</v>
      </c>
      <c r="F58" s="6" t="s">
        <v>202</v>
      </c>
      <c r="G58" s="8">
        <v>18095</v>
      </c>
      <c r="H58" s="6" t="s">
        <v>203</v>
      </c>
      <c r="I58" s="6" t="s">
        <v>204</v>
      </c>
      <c r="J58" s="6" t="s">
        <v>205</v>
      </c>
      <c r="K58" s="7" t="s">
        <v>206</v>
      </c>
      <c r="L58" s="7"/>
      <c r="N58" s="9" t="s">
        <v>312</v>
      </c>
    </row>
    <row r="59" spans="1:14" ht="12" customHeight="1">
      <c r="A59" s="6">
        <v>58</v>
      </c>
      <c r="B59" s="7"/>
      <c r="C59" s="6"/>
      <c r="D59" s="6" t="s">
        <v>24</v>
      </c>
      <c r="E59" s="6" t="s">
        <v>207</v>
      </c>
      <c r="F59" s="6" t="s">
        <v>48</v>
      </c>
      <c r="G59" s="8">
        <v>18008</v>
      </c>
      <c r="H59" s="6" t="s">
        <v>208</v>
      </c>
      <c r="I59" s="6" t="s">
        <v>209</v>
      </c>
      <c r="J59" s="6" t="s">
        <v>210</v>
      </c>
      <c r="K59" s="7"/>
      <c r="L59" s="7"/>
      <c r="N59" s="13" t="s">
        <v>211</v>
      </c>
    </row>
    <row r="60" spans="1:14" ht="12" customHeight="1">
      <c r="A60" s="6">
        <v>59</v>
      </c>
      <c r="B60" s="7"/>
      <c r="C60" s="6" t="s">
        <v>296</v>
      </c>
      <c r="D60" s="6" t="s">
        <v>50</v>
      </c>
      <c r="E60" s="6" t="s">
        <v>207</v>
      </c>
      <c r="F60" s="6" t="s">
        <v>212</v>
      </c>
      <c r="G60" s="6"/>
      <c r="H60" s="6" t="s">
        <v>188</v>
      </c>
      <c r="I60" s="6" t="s">
        <v>60</v>
      </c>
      <c r="J60" s="6" t="s">
        <v>213</v>
      </c>
      <c r="K60" s="24"/>
      <c r="L60" s="24" t="s">
        <v>316</v>
      </c>
      <c r="M60" s="1" t="s">
        <v>370</v>
      </c>
      <c r="N60" s="32" t="s">
        <v>315</v>
      </c>
    </row>
    <row r="61" spans="1:15" s="2" customFormat="1" ht="12" customHeight="1">
      <c r="A61" s="25">
        <v>60</v>
      </c>
      <c r="B61" s="26"/>
      <c r="C61" s="25"/>
      <c r="D61" s="25"/>
      <c r="E61" s="25" t="s">
        <v>214</v>
      </c>
      <c r="F61" s="25" t="s">
        <v>215</v>
      </c>
      <c r="G61" s="27">
        <v>18070</v>
      </c>
      <c r="H61" s="6" t="s">
        <v>360</v>
      </c>
      <c r="I61" s="25" t="s">
        <v>135</v>
      </c>
      <c r="J61" s="25" t="s">
        <v>361</v>
      </c>
      <c r="K61" s="26"/>
      <c r="L61" s="26" t="s">
        <v>362</v>
      </c>
      <c r="M61" s="2" t="s">
        <v>370</v>
      </c>
      <c r="N61" s="13" t="s">
        <v>363</v>
      </c>
      <c r="O61" s="33"/>
    </row>
    <row r="62" spans="1:15" ht="12" customHeight="1">
      <c r="A62" s="6">
        <v>61</v>
      </c>
      <c r="B62" s="7" t="s">
        <v>263</v>
      </c>
      <c r="C62" s="6" t="s">
        <v>350</v>
      </c>
      <c r="D62" s="6" t="s">
        <v>24</v>
      </c>
      <c r="E62" s="6" t="s">
        <v>216</v>
      </c>
      <c r="F62" s="6" t="s">
        <v>217</v>
      </c>
      <c r="G62" s="8">
        <v>17909</v>
      </c>
      <c r="H62" s="6" t="s">
        <v>129</v>
      </c>
      <c r="I62" s="6" t="s">
        <v>60</v>
      </c>
      <c r="J62" s="6" t="s">
        <v>218</v>
      </c>
      <c r="K62" s="7" t="s">
        <v>219</v>
      </c>
      <c r="L62" s="31" t="s">
        <v>297</v>
      </c>
      <c r="M62" s="1" t="s">
        <v>371</v>
      </c>
      <c r="N62" s="9" t="s">
        <v>298</v>
      </c>
      <c r="O62" s="1"/>
    </row>
    <row r="63" spans="1:14" ht="12" customHeight="1">
      <c r="A63" s="30">
        <v>62</v>
      </c>
      <c r="B63" s="31" t="s">
        <v>264</v>
      </c>
      <c r="C63" s="30"/>
      <c r="D63" s="30" t="s">
        <v>24</v>
      </c>
      <c r="E63" s="30" t="s">
        <v>220</v>
      </c>
      <c r="F63" s="30" t="s">
        <v>221</v>
      </c>
      <c r="G63" s="34">
        <v>17102</v>
      </c>
      <c r="H63" s="30" t="s">
        <v>70</v>
      </c>
      <c r="I63" s="30" t="s">
        <v>60</v>
      </c>
      <c r="J63" s="30" t="s">
        <v>222</v>
      </c>
      <c r="K63" s="31" t="s">
        <v>223</v>
      </c>
      <c r="L63" s="31"/>
      <c r="M63" s="1" t="s">
        <v>370</v>
      </c>
      <c r="N63" s="30"/>
    </row>
    <row r="64" spans="1:14" s="2" customFormat="1" ht="12" customHeight="1">
      <c r="A64" s="2">
        <v>63</v>
      </c>
      <c r="B64" s="35" t="s">
        <v>265</v>
      </c>
      <c r="E64" s="2" t="s">
        <v>224</v>
      </c>
      <c r="F64" s="2" t="s">
        <v>28</v>
      </c>
      <c r="G64" s="36">
        <v>17577</v>
      </c>
      <c r="H64" s="2" t="s">
        <v>231</v>
      </c>
      <c r="I64" s="2" t="s">
        <v>232</v>
      </c>
      <c r="J64" s="2" t="s">
        <v>233</v>
      </c>
      <c r="K64" s="35" t="s">
        <v>234</v>
      </c>
      <c r="L64" s="35" t="s">
        <v>355</v>
      </c>
      <c r="M64" s="2" t="s">
        <v>370</v>
      </c>
      <c r="N64" s="37" t="s">
        <v>303</v>
      </c>
    </row>
    <row r="65" spans="1:15" s="41" customFormat="1" ht="12" customHeight="1" thickBot="1">
      <c r="A65" s="38">
        <v>64</v>
      </c>
      <c r="B65" s="39" t="s">
        <v>266</v>
      </c>
      <c r="C65" s="38"/>
      <c r="D65" s="38"/>
      <c r="E65" s="38" t="s">
        <v>225</v>
      </c>
      <c r="F65" s="38" t="s">
        <v>226</v>
      </c>
      <c r="G65" s="40">
        <v>16052</v>
      </c>
      <c r="H65" s="60" t="s">
        <v>227</v>
      </c>
      <c r="I65" s="60"/>
      <c r="J65" s="60"/>
      <c r="K65" s="60"/>
      <c r="L65" s="60"/>
      <c r="N65" s="38"/>
      <c r="O65" s="42"/>
    </row>
    <row r="66" spans="1:14" ht="12" customHeight="1">
      <c r="A66" s="6"/>
      <c r="B66" s="7"/>
      <c r="C66" s="6" t="s">
        <v>364</v>
      </c>
      <c r="D66" s="6" t="s">
        <v>56</v>
      </c>
      <c r="E66" s="6" t="s">
        <v>288</v>
      </c>
      <c r="F66" s="6" t="s">
        <v>133</v>
      </c>
      <c r="G66" s="6"/>
      <c r="H66" s="6" t="s">
        <v>344</v>
      </c>
      <c r="I66" s="6" t="s">
        <v>343</v>
      </c>
      <c r="J66" s="6" t="s">
        <v>345</v>
      </c>
      <c r="K66" s="7"/>
      <c r="L66" s="7" t="s">
        <v>346</v>
      </c>
      <c r="M66" s="1" t="s">
        <v>371</v>
      </c>
      <c r="N66" s="9" t="s">
        <v>347</v>
      </c>
    </row>
    <row r="67" spans="1:14" ht="12" customHeight="1">
      <c r="A67" s="6"/>
      <c r="B67" s="7"/>
      <c r="C67" s="6" t="s">
        <v>377</v>
      </c>
      <c r="E67" s="6" t="s">
        <v>367</v>
      </c>
      <c r="F67" s="6" t="s">
        <v>177</v>
      </c>
      <c r="G67" s="6"/>
      <c r="H67" s="6" t="s">
        <v>360</v>
      </c>
      <c r="I67" s="6" t="s">
        <v>135</v>
      </c>
      <c r="J67" s="6" t="s">
        <v>385</v>
      </c>
      <c r="K67" s="7"/>
      <c r="L67" s="7" t="s">
        <v>368</v>
      </c>
      <c r="M67" s="1" t="s">
        <v>371</v>
      </c>
      <c r="N67" s="9" t="s">
        <v>369</v>
      </c>
    </row>
    <row r="68" spans="1:14" ht="12" customHeight="1">
      <c r="A68" s="6"/>
      <c r="B68" s="7"/>
      <c r="C68" s="6"/>
      <c r="E68" s="6"/>
      <c r="F68" s="6"/>
      <c r="G68" s="6"/>
      <c r="H68" s="6"/>
      <c r="I68" s="6"/>
      <c r="J68" s="6"/>
      <c r="K68" s="7"/>
      <c r="L68" s="7"/>
      <c r="N68" s="6"/>
    </row>
    <row r="69" spans="2:14" ht="12" customHeight="1">
      <c r="B69" s="43" t="s">
        <v>228</v>
      </c>
      <c r="D69" s="44"/>
      <c r="E69" s="44"/>
      <c r="G69" s="43" t="s">
        <v>382</v>
      </c>
      <c r="L69" s="1">
        <f>COUNTIF(M2:M67,M69)</f>
        <v>20</v>
      </c>
      <c r="M69" s="1" t="s">
        <v>371</v>
      </c>
      <c r="N69" s="1">
        <f>COUNTA(N2:N67)</f>
        <v>39</v>
      </c>
    </row>
    <row r="70" spans="2:13" ht="12" customHeight="1">
      <c r="B70" s="45" t="s">
        <v>379</v>
      </c>
      <c r="D70" s="44"/>
      <c r="E70" s="44"/>
      <c r="L70" s="1">
        <f>COUNTIF(M2:M67,M70)</f>
        <v>15</v>
      </c>
      <c r="M70" s="1" t="s">
        <v>370</v>
      </c>
    </row>
    <row r="71" spans="2:14" ht="10.5" customHeight="1">
      <c r="B71" s="47" t="s">
        <v>380</v>
      </c>
      <c r="D71" s="44"/>
      <c r="E71" s="44"/>
      <c r="H71" s="2"/>
      <c r="N71" s="43" t="s">
        <v>294</v>
      </c>
    </row>
    <row r="72" spans="2:5" ht="12" customHeight="1">
      <c r="B72" s="43"/>
      <c r="C72" s="44"/>
      <c r="D72" s="44"/>
      <c r="E72" s="44"/>
    </row>
    <row r="73" spans="2:7" ht="12" customHeight="1">
      <c r="B73" s="28"/>
      <c r="C73" s="46"/>
      <c r="D73" s="46"/>
      <c r="E73" s="46"/>
      <c r="F73" s="2"/>
      <c r="G73" s="2"/>
    </row>
  </sheetData>
  <sheetProtection/>
  <mergeCells count="2">
    <mergeCell ref="H65:L65"/>
    <mergeCell ref="H5:L5"/>
  </mergeCells>
  <hyperlinks>
    <hyperlink ref="N47" r:id="rId1" display="leo@rollenitz.at"/>
    <hyperlink ref="N12" r:id="rId2" display="dallermassl@hispeed.ch"/>
    <hyperlink ref="N3" r:id="rId3" display="Robert.Annabith@auva.at"/>
    <hyperlink ref="N5" r:id="rId4" display="klaus.auer@aon.at"/>
    <hyperlink ref="N11" r:id="rId5" display="office@akkurat-haustechnik.com"/>
    <hyperlink ref="N18" r:id="rId6" display="fritz.gruener@yahoo.de"/>
    <hyperlink ref="N37" r:id="rId7" display="gerhard.moerth@gmx.at"/>
    <hyperlink ref="N44" r:id="rId8" display="h.rauschmeier@kabsi.at"/>
    <hyperlink ref="N50" r:id="rId9" display="reinhard.scherer.cow@t-online.de"/>
    <hyperlink ref="N53" r:id="rId10" display="richard.staffler@gmx.de"/>
    <hyperlink ref="N54" r:id="rId11" display="gerhard.stengl@schule.at"/>
    <hyperlink ref="N59" r:id="rId12" display="friedrich.wilhelm@siemens.at"/>
    <hyperlink ref="N62" r:id="rId13" display="franz.zehetner@gmx.net"/>
    <hyperlink ref="N28" r:id="rId14" display="mag.koestenberger@aon.at"/>
    <hyperlink ref="N24" r:id="rId15" display="guenter.hollige@actinia.si"/>
    <hyperlink ref="N64" r:id="rId16" display="Heinz.Zusl@eclipso.at"/>
    <hyperlink ref="N2" r:id="rId17" display="wolfram.ainetter@aon.at"/>
    <hyperlink ref="N4" r:id="rId18" display="gerhard.asmera@chello.at"/>
    <hyperlink ref="N6" r:id="rId19" display="heinz.baumgartner@kabsi.at"/>
    <hyperlink ref="N49" r:id="rId20" display="sharky23@gmx.at"/>
    <hyperlink ref="N66" r:id="rId21" display="wernermayer@sbg.at"/>
    <hyperlink ref="N60" r:id="rId22" display="gustav.wilhelm@gmx.at"/>
    <hyperlink ref="N25" r:id="rId23" display="rudolf.jadrnicek@chello.at"/>
    <hyperlink ref="N45" r:id="rId24" display="karl.reichstetter@viennafareast.com"/>
    <hyperlink ref="N48" r:id="rId25" display="roman.rost@global-security.org"/>
    <hyperlink ref="N61" r:id="rId26" display="winfried.wirth@tele2.at"/>
    <hyperlink ref="N9" r:id="rId27" display="heinz.blamauer@siebenstrahlen.org"/>
    <hyperlink ref="N67" r:id="rId28" display="r.trenker@aon.at"/>
    <hyperlink ref="N56" r:id="rId29" display="mailto:dtinhof@yahoo.de"/>
  </hyperlink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6" r:id="rId30"/>
  <rowBreaks count="1" manualBreakCount="1">
    <brk id="4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Rollenitz</dc:creator>
  <cp:keywords/>
  <dc:description/>
  <cp:lastModifiedBy>Leo Rollenitz</cp:lastModifiedBy>
  <cp:lastPrinted>2013-10-20T08:39:29Z</cp:lastPrinted>
  <dcterms:created xsi:type="dcterms:W3CDTF">2012-12-21T08:41:04Z</dcterms:created>
  <dcterms:modified xsi:type="dcterms:W3CDTF">2016-02-27T13:45:17Z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